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sus\Downloads\"/>
    </mc:Choice>
  </mc:AlternateContent>
  <xr:revisionPtr revIDLastSave="0" documentId="13_ncr:1_{70F60EF2-AA6A-4833-97FC-748407E89AC4}" xr6:coauthVersionLast="47" xr6:coauthVersionMax="47" xr10:uidLastSave="{00000000-0000-0000-0000-000000000000}"/>
  <bookViews>
    <workbookView xWindow="830" yWindow="-110" windowWidth="18480" windowHeight="11020" tabRatio="322" firstSheet="3" activeTab="3" xr2:uid="{90F77507-32B2-4656-B84D-6F647DA89845}"/>
  </bookViews>
  <sheets>
    <sheet name="Sayfa4" sheetId="4" state="hidden" r:id="rId1"/>
    <sheet name="Sayfa5" sheetId="5" state="hidden" r:id="rId2"/>
    <sheet name="Sayfa2" sheetId="2" state="hidden" r:id="rId3"/>
    <sheet name="ÜYDÖP Mentör Deneyim" sheetId="3" r:id="rId4"/>
  </sheets>
  <definedNames>
    <definedName name="_xlnm._FilterDatabase" localSheetId="2" hidden="1">Sayfa2!$A$1:$U$1</definedName>
    <definedName name="_xlnm._FilterDatabase" localSheetId="3" hidden="1">'ÜYDÖP Mentör Deneyim'!$A$2:$U$81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2" l="1"/>
  <c r="T56" i="2"/>
  <c r="T3" i="2"/>
  <c r="T4" i="2"/>
  <c r="T5" i="2"/>
  <c r="T6" i="2"/>
  <c r="T7" i="2"/>
  <c r="T8" i="2"/>
  <c r="T9" i="2"/>
  <c r="T10" i="2"/>
  <c r="T11" i="2"/>
  <c r="T12" i="2"/>
  <c r="T13" i="2"/>
  <c r="T14" i="2"/>
  <c r="T15" i="2"/>
  <c r="T16" i="2"/>
  <c r="T17" i="2"/>
  <c r="T18" i="2"/>
  <c r="T19" i="2"/>
  <c r="T20" i="2"/>
  <c r="T21" i="2"/>
  <c r="T22" i="2"/>
  <c r="T23"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5" i="2"/>
  <c r="T57" i="2"/>
  <c r="T58" i="2"/>
  <c r="T59" i="2"/>
  <c r="T60" i="2"/>
  <c r="T61" i="2"/>
  <c r="T62" i="2"/>
  <c r="T63" i="2"/>
  <c r="T64" i="2"/>
  <c r="T65" i="2"/>
  <c r="T66" i="2"/>
  <c r="T67" i="2"/>
  <c r="T68" i="2"/>
  <c r="T69" i="2"/>
  <c r="T70" i="2"/>
  <c r="T71" i="2"/>
  <c r="T72" i="2"/>
  <c r="T73" i="2"/>
  <c r="T74" i="2"/>
  <c r="T75" i="2"/>
  <c r="T76" i="2"/>
  <c r="T77" i="2"/>
  <c r="T78" i="2"/>
  <c r="T2" i="2"/>
</calcChain>
</file>

<file path=xl/sharedStrings.xml><?xml version="1.0" encoding="utf-8"?>
<sst xmlns="http://schemas.openxmlformats.org/spreadsheetml/2006/main" count="1466" uniqueCount="168">
  <si>
    <t>Enerji verimliliğinin arttırılması</t>
  </si>
  <si>
    <t>Ahmet Birkan Akdoğan</t>
  </si>
  <si>
    <t>Ahmet Özemre</t>
  </si>
  <si>
    <t>Begüm Yarar Kaplan</t>
  </si>
  <si>
    <t>Bilge Kocamemi</t>
  </si>
  <si>
    <t>Catherine Hirel Aslan</t>
  </si>
  <si>
    <t>Cem İrtürk</t>
  </si>
  <si>
    <t>E. Görkem Günbaş</t>
  </si>
  <si>
    <t>Ertuğrul ÇAM</t>
  </si>
  <si>
    <t>Gülden Tok</t>
  </si>
  <si>
    <t>Gülsu Ulukavak Harputlugil</t>
  </si>
  <si>
    <t>Hikmet Bal</t>
  </si>
  <si>
    <t xml:space="preserve">İbrahim Baran Uslu </t>
  </si>
  <si>
    <t>İlker Akgün</t>
  </si>
  <si>
    <t>Mahmut Taş</t>
  </si>
  <si>
    <t>Mehmet Ali Küçüker</t>
  </si>
  <si>
    <t>Mustafa Kemal Bayazıt</t>
  </si>
  <si>
    <t>Onur Taylan</t>
  </si>
  <si>
    <t>Ozan Keysan</t>
  </si>
  <si>
    <t>Pervin Dağ Genç</t>
  </si>
  <si>
    <t>Servet Turan</t>
  </si>
  <si>
    <t>Şener Oktik</t>
  </si>
  <si>
    <t>Timuçin Harputlugil</t>
  </si>
  <si>
    <t>Zeliha Şahin Çağlı</t>
  </si>
  <si>
    <t>Yenilenebilir enerji kaynaklarının kullanımı</t>
  </si>
  <si>
    <t>Ali Samet AYVAZ</t>
  </si>
  <si>
    <t>Cansu Mayaoğlu Akın</t>
  </si>
  <si>
    <t>Hatice Eser Ökten</t>
  </si>
  <si>
    <t>Koray Bahadır Dönmez</t>
  </si>
  <si>
    <t>Menderes AYDOĞAN</t>
  </si>
  <si>
    <t>Nuri Azbar</t>
  </si>
  <si>
    <t>Ogün Hakan Çiçek</t>
  </si>
  <si>
    <t xml:space="preserve">Umut Önder </t>
  </si>
  <si>
    <t>Suyun verimli kullanımı (daha az su gerektiren süreçler)</t>
  </si>
  <si>
    <t>Ebru Akkaya</t>
  </si>
  <si>
    <t>Eyüp Debik</t>
  </si>
  <si>
    <t>Fatma İlter Türkdoğan</t>
  </si>
  <si>
    <t>Suyun geri dönüşümü ve yeniden kullanımı</t>
  </si>
  <si>
    <t>Atıkların değerlendirilmesi</t>
  </si>
  <si>
    <t>Ahmet Turan</t>
  </si>
  <si>
    <t>Elçin Mert</t>
  </si>
  <si>
    <t>Fazilet Vardar</t>
  </si>
  <si>
    <t>İstemi Berk</t>
  </si>
  <si>
    <t>Memet Vezir Kahraman</t>
  </si>
  <si>
    <t>Nebahat Aral Yılmaz</t>
  </si>
  <si>
    <t>Rükan Genç Alatürk</t>
  </si>
  <si>
    <t>Çevre dostu malzeme kullanımı</t>
  </si>
  <si>
    <t>Aysun Altan</t>
  </si>
  <si>
    <t>İsmail Fidan</t>
  </si>
  <si>
    <t>Müfit Akyos</t>
  </si>
  <si>
    <t>Orkun Başkan</t>
  </si>
  <si>
    <t>Rezzan Karaaslan</t>
  </si>
  <si>
    <t>Yeşil tedarikçiler ağı</t>
  </si>
  <si>
    <t>A.Hamit Serbest</t>
  </si>
  <si>
    <t>Arzu Fırlarer</t>
  </si>
  <si>
    <t>İffet İyigün Meydanlı</t>
  </si>
  <si>
    <t>İpek Akpınar</t>
  </si>
  <si>
    <t>Koray Velibeyoğlu</t>
  </si>
  <si>
    <t>Melda Polat</t>
  </si>
  <si>
    <t>Mustafa Sundu</t>
  </si>
  <si>
    <t>Şule Aydeniz</t>
  </si>
  <si>
    <t>Yeşil süreçlerin geliştirilmesi</t>
  </si>
  <si>
    <t>Ahmet Feyzioğlu</t>
  </si>
  <si>
    <t>Çağlayan Karataş</t>
  </si>
  <si>
    <t>Murad Tiryakioğlu</t>
  </si>
  <si>
    <t xml:space="preserve">Mustafa Çakır </t>
  </si>
  <si>
    <t>Yeşil ürünlerin geliştirilmesi</t>
  </si>
  <si>
    <t>Can Uçkan Yüksel</t>
  </si>
  <si>
    <t xml:space="preserve">Sertifikasyon yol haritası </t>
  </si>
  <si>
    <t>Zeynep Müftüoğlu</t>
  </si>
  <si>
    <t>Sertifikasyon alınması</t>
  </si>
  <si>
    <t>Destekleyici kurum içi politikaların oluşturulması</t>
  </si>
  <si>
    <t>Ceren Gamze Yaşar</t>
  </si>
  <si>
    <t>Deniz Şenyay Öncel</t>
  </si>
  <si>
    <t>Esra Yüksel Acı</t>
  </si>
  <si>
    <t>M. Volkan Türker</t>
  </si>
  <si>
    <t>Okan Yaşar</t>
  </si>
  <si>
    <t>Refika Bakoğlu</t>
  </si>
  <si>
    <t>Kurum içi yeşil dönüşüm kültürü</t>
  </si>
  <si>
    <t xml:space="preserve">Arzu Toğuşlu Kızbaz </t>
  </si>
  <si>
    <t>Çalışan farkındalığı</t>
  </si>
  <si>
    <t>Ahu Altınkut Uncuoğlu</t>
  </si>
  <si>
    <t>Serdal Temel</t>
  </si>
  <si>
    <t>Paydaş / Tüketici farkındalığı</t>
  </si>
  <si>
    <t>Yeşil dönüşümün izlenmesi</t>
  </si>
  <si>
    <t>Yeşil dönüşümü finanse etmek</t>
  </si>
  <si>
    <t>Ali Varol</t>
  </si>
  <si>
    <t>Beliz Özüt</t>
  </si>
  <si>
    <t>Çetin Akın</t>
  </si>
  <si>
    <t>Fatih Al</t>
  </si>
  <si>
    <t>İdil Buse Kök Hazer</t>
  </si>
  <si>
    <t>Özlem Sevinç Tigin</t>
  </si>
  <si>
    <t>Yeşil dönüşümde teknoloji izleme</t>
  </si>
  <si>
    <t>AD SOYAD</t>
  </si>
  <si>
    <t>Erciyes Teknopark AŞ</t>
  </si>
  <si>
    <t>Marmara Üniversitesi İnovasyon ve Teknoloji Transfer Uygulama ve Araştırma Merkezi-MİTTO</t>
  </si>
  <si>
    <t>Kalecare Chemicals</t>
  </si>
  <si>
    <t>Yeditepe Üniversitesi</t>
  </si>
  <si>
    <t>ODTÜ Teknokent Yönetim AŞ</t>
  </si>
  <si>
    <t>Başkent Üniversitesi Bilgi İnovasyon ve Teknoloji Transfer Ofisi</t>
  </si>
  <si>
    <t>İstinye Üniversitesi Teknoloji Araştırma Geliştirme İnovasyon ve Danışmanlık AŞ</t>
  </si>
  <si>
    <t>Sabancı Üniversitesi Nanoteknoloji Araştırma ve Uygulama Merkezi - SUNUM</t>
  </si>
  <si>
    <t xml:space="preserve">BC Partnering Danışmanlık Organizasyon ve Eğitim Ltd. Şti. </t>
  </si>
  <si>
    <t>Vestel Elektronik Sanayi ve Tic. AŞ</t>
  </si>
  <si>
    <t>Progen Tech Biyoteknoloji Araştırma ve Geliştirme San. Tic. AŞ</t>
  </si>
  <si>
    <t>Aqwadem Consulting</t>
  </si>
  <si>
    <t>Dokuz Eylül Üniversitesi Teknoloji Transfer Ofisi- DETTO Eylül Üniversitesi -DETTO</t>
  </si>
  <si>
    <t>ODTÜ Güneş Enerjisi Araştırma ve Uygulama Merkezi -GÜNAM</t>
  </si>
  <si>
    <t>Yıldız Teknik Üniversitesi Yıldız TTO AŞ</t>
  </si>
  <si>
    <t xml:space="preserve">Marmara Üniversitesi İnovasyon ve Teknoloji Transfer Uygulama ve Araştırma Merkezi-MİTTO </t>
  </si>
  <si>
    <t>Seramik Araştırma Merkezi-SAM</t>
  </si>
  <si>
    <t>Çankaya Üniversitesi</t>
  </si>
  <si>
    <t>İzmir Yüksek Teknoloji Enstitüsü- Atmosfer TTO-Teknopark İzmir</t>
  </si>
  <si>
    <t>OSTİM Teknik Üniversitesi Teknoloji Transfer Uygulama ve Araştırma Merkezi</t>
  </si>
  <si>
    <t>M2I Danışmanlık Limited Şirketi</t>
  </si>
  <si>
    <t>Patenteffect Fikri Mülkiyet Yönetimi ve İnovasyon Hizmetleri San. Tic. Ltd.Şti.</t>
  </si>
  <si>
    <t>Üniversite Sanayi İşbirliği Merkezleri Platformu - ÜSİMP</t>
  </si>
  <si>
    <t>Eskişehir Teknik Üniversitesi Teknoloji Transfer Ofisi</t>
  </si>
  <si>
    <t xml:space="preserve">Alisa Yönetim ve Teknology  Danışmanlık </t>
  </si>
  <si>
    <t>Maltepe Üniversitesi</t>
  </si>
  <si>
    <t>CS Climate Solutions Danışmanlık AŞ</t>
  </si>
  <si>
    <t xml:space="preserve">OSTİM Teknik Üniversitesi Teknoloji Transfer Uygulama ve Araştırma Merkezi </t>
  </si>
  <si>
    <t>Atılım Üniversitesi</t>
  </si>
  <si>
    <t>ÜSİMP</t>
  </si>
  <si>
    <t>Samsun Ondokuz Mayıs Üniversitesi</t>
  </si>
  <si>
    <t>Mustafa Alparslan Zehir</t>
  </si>
  <si>
    <t>Dilek Beteş</t>
  </si>
  <si>
    <t>Yeşil dönüşümü finanse etmek, Yeşil dönüşümde teknoloji izleme</t>
  </si>
  <si>
    <t>Enerji verimliliğinin arttırılması, Yenilenebilir enerji kaynaklarının kullanımı, Kurum içi yeşil dönüşüm kültürü, Çalışan farkındalığı, Yeşil dönüşümü finanse etmek, Yeşil dönüşümde teknoloji izleme</t>
  </si>
  <si>
    <t>KURUM</t>
  </si>
  <si>
    <t>1. KAYNAKLARIN SÜRDÜRÜLEBİLİRLİĞİ</t>
  </si>
  <si>
    <t xml:space="preserve">	2. SÜRDÜRÜLEBİLİR HAMMADDELER</t>
  </si>
  <si>
    <t>3. SÜRDÜRÜLEBİLİR ÜRETİM SÜREÇLERİ</t>
  </si>
  <si>
    <t>4. SERTİFİKASYON</t>
  </si>
  <si>
    <t>5. DÖNÜŞÜM İÇİN YÖNETSEL UYGULAMALAR</t>
  </si>
  <si>
    <t>6. AĞLARA KATILIM VE DESTEKLERDEN YARARLANIM</t>
  </si>
  <si>
    <t>1.2. Yenilenebilir enerji kaynaklarının kullanımı</t>
  </si>
  <si>
    <t>1. 1. Enerji verimliliğinin arttırılması</t>
  </si>
  <si>
    <t>1.1.Enerji verimliliğinin arttırılması</t>
  </si>
  <si>
    <t>1.3. Suyun verimli kullanımı (daha az su gerektiren süreçler)</t>
  </si>
  <si>
    <t>1.4. Suyun geri dönüşümü ve yeniden kullanımı</t>
  </si>
  <si>
    <t>1.5. Atıkların değerlendirilmesi</t>
  </si>
  <si>
    <t>2.1. Çevre dostu malzeme kullanımı</t>
  </si>
  <si>
    <t>2.2. Yeşil tedarikçiler ağı</t>
  </si>
  <si>
    <t>3.1. Yeşil süreçlerin geliştirilmesi</t>
  </si>
  <si>
    <t xml:space="preserve">4.1. Sertifikasyon yol haritası </t>
  </si>
  <si>
    <t>4.2. Sertifikasyon alınması</t>
  </si>
  <si>
    <t>5.1. Destekleyici kurum içi politikaların oluşturulması</t>
  </si>
  <si>
    <t>5.2. Kurum içi yeşil dönüşüm kültürü</t>
  </si>
  <si>
    <t>5.3. Destekleyici kurum içi politikaların oluşturulması</t>
  </si>
  <si>
    <t>5.4. Kurum içi yeşil dönüşüm kültürü</t>
  </si>
  <si>
    <t>5.5. Destekleyici kurum içi politikaların oluşturulması</t>
  </si>
  <si>
    <t>6.1. Yeşil dönüşümü finanse etmek</t>
  </si>
  <si>
    <t>6.2. Yeşil dönüşümde teknoloji izleme</t>
  </si>
  <si>
    <t>3.1. Yeşil ürünlerin geliştirilmesi</t>
  </si>
  <si>
    <t>*</t>
  </si>
  <si>
    <t>1.KAYNAKLARIN SÜRD.</t>
  </si>
  <si>
    <t>2.  SÜRDÜRÜLEBİLİR HAMMADDELER</t>
  </si>
  <si>
    <t>KANIT</t>
  </si>
  <si>
    <t>5.3. Çalışan Farkındalığı</t>
  </si>
  <si>
    <t xml:space="preserve">5.4. Paydaş/Tüketici Farkındalığı </t>
  </si>
  <si>
    <t>5.5. Yeşil Dönüşümün İzlenmesi</t>
  </si>
  <si>
    <t>Kurumsal Kanıt Var</t>
  </si>
  <si>
    <t>Kanıt Yok</t>
  </si>
  <si>
    <t>https://drive.google.com/drive/folders/1QBFxfeu09uG0EulghprcTRuHgzbSVgYB?usp=sharing</t>
  </si>
  <si>
    <t>BAĞLANTI</t>
  </si>
  <si>
    <t>Serpil Öztaş</t>
  </si>
  <si>
    <t>Nüzhet Cenk SESAL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</si>
</sst>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162"/>
      <scheme val="minor"/>
    </font>
    <font>
      <sz val="11"/>
      <color theme="1"/>
      <name val="Aptos Narrow"/>
      <family val="2"/>
      <scheme val="minor"/>
    </font>
    <font>
      <b/>
      <sz val="11"/>
      <color theme="1"/>
      <name val="Aptos Narrow"/>
      <family val="2"/>
      <scheme val="minor"/>
    </font>
    <font>
      <b/>
      <sz val="11"/>
      <color theme="1"/>
      <name val="Aptos Narrow"/>
      <family val="2"/>
      <charset val="162"/>
      <scheme val="minor"/>
    </font>
    <font>
      <b/>
      <sz val="11"/>
      <name val="Aptos Narrow"/>
      <family val="2"/>
      <scheme val="minor"/>
    </font>
    <font>
      <sz val="11"/>
      <name val="Aptos Narrow"/>
      <family val="2"/>
      <charset val="162"/>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0" fillId="4" borderId="1" xfId="0" applyFill="1" applyBorder="1"/>
    <xf numFmtId="0" fontId="3" fillId="2" borderId="4" xfId="0" applyFont="1" applyFill="1" applyBorder="1" applyAlignment="1">
      <alignment vertical="center" wrapText="1"/>
    </xf>
    <xf numFmtId="0" fontId="3" fillId="3" borderId="4" xfId="0" applyFont="1" applyFill="1" applyBorder="1" applyAlignment="1">
      <alignment vertical="center" wrapText="1"/>
    </xf>
    <xf numFmtId="0" fontId="3" fillId="3" borderId="4" xfId="0" applyFont="1" applyFill="1" applyBorder="1" applyAlignment="1">
      <alignment horizontal="center" vertical="center" wrapText="1"/>
    </xf>
    <xf numFmtId="0" fontId="4" fillId="5" borderId="1" xfId="0" applyFont="1" applyFill="1" applyBorder="1" applyAlignment="1">
      <alignment vertical="center"/>
    </xf>
    <xf numFmtId="0" fontId="0" fillId="5" borderId="0" xfId="0" applyFill="1"/>
    <xf numFmtId="0" fontId="0" fillId="0" borderId="1" xfId="0" applyBorder="1"/>
    <xf numFmtId="0" fontId="5" fillId="0" borderId="1" xfId="0" applyFont="1" applyBorder="1" applyAlignment="1">
      <alignment vertical="center"/>
    </xf>
    <xf numFmtId="0" fontId="5" fillId="0" borderId="3" xfId="0" applyFont="1" applyBorder="1"/>
    <xf numFmtId="0" fontId="5" fillId="0" borderId="1" xfId="0" applyFont="1" applyBorder="1"/>
    <xf numFmtId="0" fontId="5" fillId="0" borderId="0" xfId="0" applyFont="1"/>
    <xf numFmtId="0" fontId="5" fillId="0" borderId="1" xfId="0" applyFont="1" applyBorder="1" applyAlignment="1">
      <alignment horizontal="left" vertical="center"/>
    </xf>
    <xf numFmtId="0" fontId="0" fillId="4" borderId="0" xfId="0" applyFill="1"/>
    <xf numFmtId="0" fontId="5" fillId="0" borderId="1" xfId="0" applyFon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vertical="center"/>
    </xf>
    <xf numFmtId="0" fontId="2" fillId="3" borderId="2" xfId="0" applyFont="1" applyFill="1" applyBorder="1" applyAlignment="1">
      <alignment horizontal="center"/>
    </xf>
    <xf numFmtId="0" fontId="2" fillId="2" borderId="2" xfId="0" applyFont="1" applyFill="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85E8-587D-4F1A-8185-5AA0DE120BC3}">
  <dimension ref="A1:O6"/>
  <sheetViews>
    <sheetView workbookViewId="0">
      <selection activeCell="A6" sqref="A6"/>
    </sheetView>
  </sheetViews>
  <sheetFormatPr defaultRowHeight="14.5" x14ac:dyDescent="0.35"/>
  <cols>
    <col min="1" max="1" width="41.08984375" bestFit="1" customWidth="1"/>
    <col min="4" max="4" width="32.08984375" bestFit="1" customWidth="1"/>
  </cols>
  <sheetData>
    <row r="1" spans="1:15" x14ac:dyDescent="0.35">
      <c r="A1" t="s">
        <v>130</v>
      </c>
      <c r="D1" t="s">
        <v>130</v>
      </c>
      <c r="E1" t="s">
        <v>137</v>
      </c>
      <c r="F1" t="s">
        <v>136</v>
      </c>
      <c r="G1" t="s">
        <v>33</v>
      </c>
      <c r="H1" t="s">
        <v>37</v>
      </c>
      <c r="I1" t="s">
        <v>38</v>
      </c>
      <c r="K1" t="s">
        <v>131</v>
      </c>
      <c r="L1" t="s">
        <v>132</v>
      </c>
      <c r="M1" t="s">
        <v>133</v>
      </c>
      <c r="N1" t="s">
        <v>134</v>
      </c>
      <c r="O1" t="s">
        <v>135</v>
      </c>
    </row>
    <row r="2" spans="1:15" x14ac:dyDescent="0.35">
      <c r="A2" t="s">
        <v>131</v>
      </c>
    </row>
    <row r="3" spans="1:15" x14ac:dyDescent="0.35">
      <c r="A3" t="s">
        <v>132</v>
      </c>
    </row>
    <row r="4" spans="1:15" x14ac:dyDescent="0.35">
      <c r="A4" t="s">
        <v>133</v>
      </c>
    </row>
    <row r="5" spans="1:15" x14ac:dyDescent="0.35">
      <c r="A5" t="s">
        <v>134</v>
      </c>
    </row>
    <row r="6" spans="1:15" x14ac:dyDescent="0.35">
      <c r="A6"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57DB-FEE9-4A88-9DB1-98EFE8FAFFEE}">
  <dimension ref="A1:A17"/>
  <sheetViews>
    <sheetView topLeftCell="A4" workbookViewId="0">
      <selection activeCell="A16" sqref="A16:A17"/>
    </sheetView>
  </sheetViews>
  <sheetFormatPr defaultRowHeight="14.5" x14ac:dyDescent="0.35"/>
  <cols>
    <col min="1" max="1" width="53.453125" customWidth="1"/>
  </cols>
  <sheetData>
    <row r="1" spans="1:1" x14ac:dyDescent="0.35">
      <c r="A1" t="s">
        <v>138</v>
      </c>
    </row>
    <row r="2" spans="1:1" x14ac:dyDescent="0.35">
      <c r="A2" t="s">
        <v>136</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B796-7DC2-4AA8-A16C-531A52804BB1}">
  <dimension ref="A1:U78"/>
  <sheetViews>
    <sheetView zoomScale="110" zoomScaleNormal="110" workbookViewId="0">
      <selection activeCell="U4" sqref="U4"/>
    </sheetView>
  </sheetViews>
  <sheetFormatPr defaultRowHeight="14.5" x14ac:dyDescent="0.35"/>
  <cols>
    <col min="1" max="1" width="22.6328125" customWidth="1"/>
    <col min="2" max="4" width="45.36328125" hidden="1" customWidth="1"/>
    <col min="5" max="10" width="40.26953125" hidden="1" customWidth="1"/>
    <col min="11" max="11" width="26.7265625" hidden="1" customWidth="1"/>
    <col min="12" max="12" width="27.81640625" hidden="1" customWidth="1"/>
    <col min="13" max="13" width="40.26953125" hidden="1" customWidth="1"/>
    <col min="14" max="14" width="27.81640625" hidden="1" customWidth="1"/>
    <col min="15" max="15" width="25.54296875" hidden="1" customWidth="1"/>
    <col min="16" max="16" width="27.81640625" hidden="1" customWidth="1"/>
    <col min="17" max="17" width="23" hidden="1" customWidth="1"/>
    <col min="18" max="18" width="25.54296875" hidden="1" customWidth="1"/>
    <col min="19" max="19" width="27.81640625" hidden="1" customWidth="1"/>
    <col min="20" max="20" width="13.54296875" customWidth="1"/>
    <col min="21" max="21" width="109.08984375" bestFit="1" customWidth="1"/>
  </cols>
  <sheetData>
    <row r="1" spans="1:21" x14ac:dyDescent="0.35">
      <c r="A1" t="s">
        <v>93</v>
      </c>
    </row>
    <row r="2" spans="1:21" x14ac:dyDescent="0.35">
      <c r="A2" t="s">
        <v>53</v>
      </c>
      <c r="B2" t="s">
        <v>52</v>
      </c>
      <c r="C2" t="s">
        <v>71</v>
      </c>
      <c r="D2" t="s">
        <v>78</v>
      </c>
      <c r="E2" t="s">
        <v>80</v>
      </c>
      <c r="F2" t="s">
        <v>84</v>
      </c>
      <c r="G2" t="s">
        <v>85</v>
      </c>
      <c r="H2" t="s">
        <v>92</v>
      </c>
      <c r="T2" t="str">
        <f t="shared" ref="T2:T23" si="0">CONCATENATE(B2,", ",C2,", ",D2,", ",E2,", ",F2,", ",G2,", ",H2,", ",I2,", ",J2,", ",K2,", ",L2,", ",M2,", ",N2,", ",O2,", ",P2,", ",Q2,", ",R2,", ",S2)</f>
        <v xml:space="preserve">Yeşil tedarikçiler ağı, Destekleyici kurum içi politikaların oluşturulması, Kurum içi yeşil dönüşüm kültürü, Çalışan farkındalığı, Yeşil dönüşümün izlenmesi, Yeşil dönüşümü finanse etmek, Yeşil dönüşümde teknoloji izleme, , , , , , , , , , , </v>
      </c>
      <c r="U2" s="1" t="s">
        <v>123</v>
      </c>
    </row>
    <row r="3" spans="1:21" x14ac:dyDescent="0.35">
      <c r="A3" t="s">
        <v>1</v>
      </c>
      <c r="B3" t="s">
        <v>0</v>
      </c>
      <c r="C3" t="s">
        <v>24</v>
      </c>
      <c r="D3" t="s">
        <v>33</v>
      </c>
      <c r="E3" t="s">
        <v>37</v>
      </c>
      <c r="F3" t="s">
        <v>78</v>
      </c>
      <c r="G3" t="s">
        <v>85</v>
      </c>
      <c r="H3" t="s">
        <v>92</v>
      </c>
      <c r="T3" t="str">
        <f t="shared" si="0"/>
        <v xml:space="preserve">Enerji verimliliğinin arttırılması, Yenilenebilir enerji kaynaklarının kullanımı, Suyun verimli kullanımı (daha az su gerektiren süreçler), Suyun geri dönüşümü ve yeniden kullanımı, Kurum içi yeşil dönüşüm kültürü, Yeşil dönüşümü finanse etmek, Yeşil dönüşümde teknoloji izleme, , , , , , , , , , , </v>
      </c>
      <c r="U3" s="2" t="s">
        <v>94</v>
      </c>
    </row>
    <row r="4" spans="1:21" x14ac:dyDescent="0.35">
      <c r="A4" t="s">
        <v>62</v>
      </c>
      <c r="B4" t="s">
        <v>61</v>
      </c>
      <c r="C4" t="s">
        <v>66</v>
      </c>
      <c r="D4" t="s">
        <v>71</v>
      </c>
      <c r="E4" t="s">
        <v>78</v>
      </c>
      <c r="F4" t="s">
        <v>80</v>
      </c>
      <c r="G4" t="s">
        <v>83</v>
      </c>
      <c r="H4" t="s">
        <v>84</v>
      </c>
      <c r="I4" t="s">
        <v>85</v>
      </c>
      <c r="J4" t="s">
        <v>92</v>
      </c>
      <c r="T4" t="str">
        <f t="shared" si="0"/>
        <v xml:space="preserve">Yeşil süreçlerin geliştirilmesi, Yeşil ürünlerin geliştirilmesi, Destekleyici kurum içi politikaların oluşturulması, Kurum içi yeşil dönüşüm kültürü, Çalışan farkındalığı, Paydaş / Tüketici farkındalığı, Yeşil dönüşümün izlenmesi, Yeşil dönüşümü finanse etmek, Yeşil dönüşümde teknoloji izleme, , , , , , , , , </v>
      </c>
      <c r="U4" s="2" t="s">
        <v>95</v>
      </c>
    </row>
    <row r="5" spans="1:21" x14ac:dyDescent="0.35">
      <c r="A5" t="s">
        <v>2</v>
      </c>
      <c r="B5" t="s">
        <v>0</v>
      </c>
      <c r="C5" t="s">
        <v>24</v>
      </c>
      <c r="D5" t="s">
        <v>38</v>
      </c>
      <c r="E5" t="s">
        <v>46</v>
      </c>
      <c r="F5" t="s">
        <v>78</v>
      </c>
      <c r="G5" t="s">
        <v>85</v>
      </c>
      <c r="H5" t="s">
        <v>92</v>
      </c>
      <c r="T5" t="str">
        <f t="shared" si="0"/>
        <v xml:space="preserve">Enerji verimliliğinin arttırılması, Yenilenebilir enerji kaynaklarının kullanımı, Atıkların değerlendirilmesi, Çevre dostu malzeme kullanımı, Kurum içi yeşil dönüşüm kültürü, Yeşil dönüşümü finanse etmek, Yeşil dönüşümde teknoloji izleme, , , , , , , , , , , </v>
      </c>
      <c r="U5" s="2" t="s">
        <v>96</v>
      </c>
    </row>
    <row r="6" spans="1:21" x14ac:dyDescent="0.35">
      <c r="A6" t="s">
        <v>39</v>
      </c>
      <c r="B6" t="s">
        <v>38</v>
      </c>
      <c r="C6" t="s">
        <v>46</v>
      </c>
      <c r="D6" t="s">
        <v>52</v>
      </c>
      <c r="E6" t="s">
        <v>61</v>
      </c>
      <c r="F6" t="s">
        <v>66</v>
      </c>
      <c r="G6" t="s">
        <v>71</v>
      </c>
      <c r="H6" t="s">
        <v>78</v>
      </c>
      <c r="I6" t="s">
        <v>80</v>
      </c>
      <c r="J6" t="s">
        <v>84</v>
      </c>
      <c r="K6" t="s">
        <v>85</v>
      </c>
      <c r="L6" t="s">
        <v>92</v>
      </c>
      <c r="T6" t="str">
        <f t="shared" si="0"/>
        <v xml:space="preserve">Atıkların değerlendirilmesi, Çevre dostu malzeme kullanımı, Yeşil tedarikçiler ağı, Yeşil süreçlerin geliştirilmesi, Yeşil ürünlerin geliştirilmesi, Destekleyici kurum içi politikaların oluşturulması, Kurum içi yeşil dönüşüm kültürü, Çalışan farkındalığı, Yeşil dönüşümün izlenmesi, Yeşil dönüşümü finanse etmek, Yeşil dönüşümde teknoloji izleme, , , , , , , </v>
      </c>
      <c r="U6" s="2" t="s">
        <v>97</v>
      </c>
    </row>
    <row r="7" spans="1:21" ht="14.5" customHeight="1" x14ac:dyDescent="0.35">
      <c r="A7" t="s">
        <v>81</v>
      </c>
      <c r="B7" t="s">
        <v>80</v>
      </c>
      <c r="C7" t="s">
        <v>85</v>
      </c>
      <c r="D7" t="s">
        <v>92</v>
      </c>
      <c r="T7" t="str">
        <f t="shared" si="0"/>
        <v xml:space="preserve">Çalışan farkındalığı, Yeşil dönüşümü finanse etmek, Yeşil dönüşümde teknoloji izleme, , , , , , , , , , , , , , , </v>
      </c>
      <c r="U7" s="3" t="s">
        <v>95</v>
      </c>
    </row>
    <row r="8" spans="1:21" ht="14.5" customHeight="1" x14ac:dyDescent="0.35">
      <c r="A8" t="s">
        <v>25</v>
      </c>
      <c r="B8" t="s">
        <v>24</v>
      </c>
      <c r="C8" t="s">
        <v>46</v>
      </c>
      <c r="D8" t="s">
        <v>52</v>
      </c>
      <c r="E8" t="s">
        <v>61</v>
      </c>
      <c r="F8" t="s">
        <v>78</v>
      </c>
      <c r="T8" t="str">
        <f t="shared" si="0"/>
        <v xml:space="preserve">Yenilenebilir enerji kaynaklarının kullanımı, Çevre dostu malzeme kullanımı, Yeşil tedarikçiler ağı, Yeşil süreçlerin geliştirilmesi, Kurum içi yeşil dönüşüm kültürü, , , , , , , , , , , , , </v>
      </c>
      <c r="U8" s="3" t="s">
        <v>124</v>
      </c>
    </row>
    <row r="9" spans="1:21" x14ac:dyDescent="0.35">
      <c r="A9" t="s">
        <v>86</v>
      </c>
      <c r="B9" t="s">
        <v>85</v>
      </c>
      <c r="C9" t="s">
        <v>92</v>
      </c>
      <c r="T9" t="str">
        <f t="shared" si="0"/>
        <v xml:space="preserve">Yeşil dönüşümü finanse etmek, Yeşil dönüşümde teknoloji izleme, , , , , , , , , , , , , , , , </v>
      </c>
      <c r="U9" s="2" t="s">
        <v>98</v>
      </c>
    </row>
    <row r="10" spans="1:21" x14ac:dyDescent="0.35">
      <c r="A10" t="s">
        <v>54</v>
      </c>
      <c r="B10" t="s">
        <v>52</v>
      </c>
      <c r="C10" t="s">
        <v>78</v>
      </c>
      <c r="D10" t="s">
        <v>80</v>
      </c>
      <c r="E10" t="s">
        <v>83</v>
      </c>
      <c r="F10" t="s">
        <v>84</v>
      </c>
      <c r="G10" t="s">
        <v>85</v>
      </c>
      <c r="H10" t="s">
        <v>92</v>
      </c>
      <c r="T10" t="str">
        <f t="shared" si="0"/>
        <v xml:space="preserve">Yeşil tedarikçiler ağı, Kurum içi yeşil dönüşüm kültürü, Çalışan farkındalığı, Paydaş / Tüketici farkındalığı, Yeşil dönüşümün izlenmesi, Yeşil dönüşümü finanse etmek, Yeşil dönüşümde teknoloji izleme, , , , , , , , , , , </v>
      </c>
      <c r="U10" s="1" t="s">
        <v>99</v>
      </c>
    </row>
    <row r="11" spans="1:21" x14ac:dyDescent="0.35">
      <c r="A11" t="s">
        <v>79</v>
      </c>
      <c r="B11" t="s">
        <v>78</v>
      </c>
      <c r="C11" t="s">
        <v>80</v>
      </c>
      <c r="D11" t="s">
        <v>83</v>
      </c>
      <c r="T11" t="str">
        <f t="shared" si="0"/>
        <v xml:space="preserve">Kurum içi yeşil dönüşüm kültürü, Çalışan farkındalığı, Paydaş / Tüketici farkındalığı, , , , , , , , , , , , , , , </v>
      </c>
      <c r="U11" s="2" t="s">
        <v>100</v>
      </c>
    </row>
    <row r="12" spans="1:21" x14ac:dyDescent="0.35">
      <c r="A12" t="s">
        <v>47</v>
      </c>
      <c r="B12" t="s">
        <v>46</v>
      </c>
      <c r="C12" t="s">
        <v>85</v>
      </c>
      <c r="D12" t="s">
        <v>92</v>
      </c>
      <c r="T12" t="str">
        <f t="shared" si="0"/>
        <v xml:space="preserve">Çevre dostu malzeme kullanımı, Yeşil dönüşümü finanse etmek, Yeşil dönüşümde teknoloji izleme, , , , , , , , , , , , , , , </v>
      </c>
      <c r="U12" s="2" t="s">
        <v>101</v>
      </c>
    </row>
    <row r="13" spans="1:21" x14ac:dyDescent="0.35">
      <c r="A13" t="s">
        <v>3</v>
      </c>
      <c r="B13" t="s">
        <v>0</v>
      </c>
      <c r="C13" t="s">
        <v>61</v>
      </c>
      <c r="D13" t="s">
        <v>85</v>
      </c>
      <c r="E13" t="s">
        <v>92</v>
      </c>
      <c r="T13" t="str">
        <f t="shared" si="0"/>
        <v xml:space="preserve">Enerji verimliliğinin arttırılması, Yeşil süreçlerin geliştirilmesi, Yeşil dönüşümü finanse etmek, Yeşil dönüşümde teknoloji izleme, , , , , , , , , , , , , , </v>
      </c>
      <c r="U13" s="1" t="s">
        <v>101</v>
      </c>
    </row>
    <row r="14" spans="1:21" x14ac:dyDescent="0.35">
      <c r="A14" t="s">
        <v>87</v>
      </c>
      <c r="B14" t="s">
        <v>85</v>
      </c>
      <c r="C14" t="s">
        <v>92</v>
      </c>
      <c r="T14" t="str">
        <f t="shared" si="0"/>
        <v xml:space="preserve">Yeşil dönüşümü finanse etmek, Yeşil dönüşümde teknoloji izleme, , , , , , , , , , , , , , , , </v>
      </c>
      <c r="U14" s="1" t="s">
        <v>102</v>
      </c>
    </row>
    <row r="15" spans="1:21" x14ac:dyDescent="0.35">
      <c r="A15" t="s">
        <v>4</v>
      </c>
      <c r="B15" t="s">
        <v>0</v>
      </c>
      <c r="C15" t="s">
        <v>37</v>
      </c>
      <c r="T15" t="str">
        <f t="shared" si="0"/>
        <v xml:space="preserve">Enerji verimliliğinin arttırılması, Suyun geri dönüşümü ve yeniden kullanımı, , , , , , , , , , , , , , , , </v>
      </c>
      <c r="U15" s="1" t="s">
        <v>95</v>
      </c>
    </row>
    <row r="16" spans="1:21" x14ac:dyDescent="0.35">
      <c r="A16" t="s">
        <v>67</v>
      </c>
      <c r="B16" t="s">
        <v>66</v>
      </c>
      <c r="C16" t="s">
        <v>71</v>
      </c>
      <c r="D16" t="s">
        <v>78</v>
      </c>
      <c r="E16" t="s">
        <v>80</v>
      </c>
      <c r="F16" t="s">
        <v>83</v>
      </c>
      <c r="T16" t="str">
        <f t="shared" si="0"/>
        <v xml:space="preserve">Yeşil ürünlerin geliştirilmesi, Destekleyici kurum içi politikaların oluşturulması, Kurum içi yeşil dönüşüm kültürü, Çalışan farkındalığı, Paydaş / Tüketici farkındalığı, , , , , , , , , , , , , </v>
      </c>
      <c r="U16" s="1" t="s">
        <v>103</v>
      </c>
    </row>
    <row r="17" spans="1:21" x14ac:dyDescent="0.35">
      <c r="A17" t="s">
        <v>26</v>
      </c>
      <c r="B17" t="s">
        <v>24</v>
      </c>
      <c r="C17" t="s">
        <v>33</v>
      </c>
      <c r="D17" t="s">
        <v>37</v>
      </c>
      <c r="E17" t="s">
        <v>38</v>
      </c>
      <c r="F17" t="s">
        <v>46</v>
      </c>
      <c r="G17" t="s">
        <v>61</v>
      </c>
      <c r="H17" t="s">
        <v>68</v>
      </c>
      <c r="I17" t="s">
        <v>71</v>
      </c>
      <c r="J17" t="s">
        <v>78</v>
      </c>
      <c r="K17" t="s">
        <v>80</v>
      </c>
      <c r="L17" t="s">
        <v>84</v>
      </c>
      <c r="T17" t="str">
        <f t="shared" si="0"/>
        <v xml:space="preserve">Yenilenebilir enerji kaynaklarının kullanımı, Suyun verimli kullanımı (daha az su gerektiren süreçler), Suyun geri dönüşümü ve yeniden kullanımı, Atıkların değerlendirilmesi, Çevre dostu malzeme kullanımı, Yeşil süreçlerin geliştirilmesi, Sertifikasyon yol haritası , Destekleyici kurum içi politikaların oluşturulması, Kurum içi yeşil dönüşüm kültürü, Çalışan farkındalığı, Yeşil dönüşümün izlenmesi, , , , , , , </v>
      </c>
      <c r="U17" s="1" t="s">
        <v>104</v>
      </c>
    </row>
    <row r="18" spans="1:21" x14ac:dyDescent="0.35">
      <c r="A18" t="s">
        <v>5</v>
      </c>
      <c r="B18" t="s">
        <v>0</v>
      </c>
      <c r="C18" t="s">
        <v>46</v>
      </c>
      <c r="D18" t="s">
        <v>85</v>
      </c>
      <c r="E18" t="s">
        <v>92</v>
      </c>
      <c r="T18" t="str">
        <f t="shared" si="0"/>
        <v xml:space="preserve">Enerji verimliliğinin arttırılması, Çevre dostu malzeme kullanımı, Yeşil dönüşümü finanse etmek, Yeşil dönüşümde teknoloji izleme, , , , , , , , , , , , , , </v>
      </c>
      <c r="U18" s="1" t="s">
        <v>101</v>
      </c>
    </row>
    <row r="19" spans="1:21" x14ac:dyDescent="0.35">
      <c r="A19" t="s">
        <v>6</v>
      </c>
      <c r="B19" t="s">
        <v>0</v>
      </c>
      <c r="T19" t="str">
        <f t="shared" si="0"/>
        <v xml:space="preserve">Enerji verimliliğinin arttırılması, , , , , , , , , , , , , , , , , </v>
      </c>
      <c r="U19" s="1" t="s">
        <v>103</v>
      </c>
    </row>
    <row r="20" spans="1:21" x14ac:dyDescent="0.35">
      <c r="A20" t="s">
        <v>72</v>
      </c>
      <c r="B20" t="s">
        <v>71</v>
      </c>
      <c r="C20" t="s">
        <v>78</v>
      </c>
      <c r="D20" t="s">
        <v>80</v>
      </c>
      <c r="E20" t="s">
        <v>83</v>
      </c>
      <c r="F20" t="s">
        <v>84</v>
      </c>
      <c r="T20" t="str">
        <f t="shared" si="0"/>
        <v xml:space="preserve">Destekleyici kurum içi politikaların oluşturulması, Kurum içi yeşil dönüşüm kültürü, Çalışan farkındalığı, Paydaş / Tüketici farkındalığı, Yeşil dönüşümün izlenmesi, , , , , , , , , , , , , </v>
      </c>
      <c r="U20" s="1" t="s">
        <v>105</v>
      </c>
    </row>
    <row r="21" spans="1:21" x14ac:dyDescent="0.35">
      <c r="A21" t="s">
        <v>63</v>
      </c>
      <c r="B21" t="s">
        <v>61</v>
      </c>
      <c r="C21" t="s">
        <v>71</v>
      </c>
      <c r="D21" t="s">
        <v>80</v>
      </c>
      <c r="E21" t="s">
        <v>84</v>
      </c>
      <c r="F21" t="s">
        <v>85</v>
      </c>
      <c r="T21" t="str">
        <f t="shared" si="0"/>
        <v xml:space="preserve">Yeşil süreçlerin geliştirilmesi, Destekleyici kurum içi politikaların oluşturulması, Çalışan farkındalığı, Yeşil dönüşümün izlenmesi, Yeşil dönüşümü finanse etmek, , , , , , , , , , , , , </v>
      </c>
      <c r="U21" s="1" t="s">
        <v>103</v>
      </c>
    </row>
    <row r="22" spans="1:21" x14ac:dyDescent="0.35">
      <c r="A22" t="s">
        <v>88</v>
      </c>
      <c r="B22" t="s">
        <v>85</v>
      </c>
      <c r="C22" t="s">
        <v>92</v>
      </c>
      <c r="T22" t="str">
        <f t="shared" si="0"/>
        <v xml:space="preserve">Yeşil dönüşümü finanse etmek, Yeşil dönüşümde teknoloji izleme, , , , , , , , , , , , , , , , </v>
      </c>
      <c r="U22" s="1" t="s">
        <v>102</v>
      </c>
    </row>
    <row r="23" spans="1:21" x14ac:dyDescent="0.35">
      <c r="A23" t="s">
        <v>73</v>
      </c>
      <c r="B23" t="s">
        <v>71</v>
      </c>
      <c r="C23" t="s">
        <v>78</v>
      </c>
      <c r="D23" t="s">
        <v>85</v>
      </c>
      <c r="E23" t="s">
        <v>92</v>
      </c>
      <c r="T23" t="str">
        <f t="shared" si="0"/>
        <v xml:space="preserve">Destekleyici kurum içi politikaların oluşturulması, Kurum içi yeşil dönüşüm kültürü, Yeşil dönüşümü finanse etmek, Yeşil dönüşümde teknoloji izleme, , , , , , , , , , , , , , </v>
      </c>
      <c r="U23" s="1" t="s">
        <v>106</v>
      </c>
    </row>
    <row r="24" spans="1:21" x14ac:dyDescent="0.35">
      <c r="A24" t="s">
        <v>126</v>
      </c>
      <c r="T24" t="s">
        <v>127</v>
      </c>
      <c r="U24" s="1" t="s">
        <v>101</v>
      </c>
    </row>
    <row r="25" spans="1:21" x14ac:dyDescent="0.35">
      <c r="A25" t="s">
        <v>7</v>
      </c>
      <c r="B25" t="s">
        <v>0</v>
      </c>
      <c r="C25" t="s">
        <v>24</v>
      </c>
      <c r="D25" t="s">
        <v>66</v>
      </c>
      <c r="T25" t="str">
        <f t="shared" ref="T25:T53" si="1">CONCATENATE(B25,", ",C25,", ",D25,", ",E25,", ",F25,", ",G25,", ",H25,", ",I25,", ",J25,", ",K25,", ",L25,", ",M25,", ",N25,", ",O25,", ",P25,", ",Q25,", ",R25,", ",S25)</f>
        <v xml:space="preserve">Enerji verimliliğinin arttırılması, Yenilenebilir enerji kaynaklarının kullanımı, Yeşil ürünlerin geliştirilmesi, , , , , , , , , , , , , , , </v>
      </c>
      <c r="U25" s="1" t="s">
        <v>107</v>
      </c>
    </row>
    <row r="26" spans="1:21" x14ac:dyDescent="0.35">
      <c r="A26" t="s">
        <v>34</v>
      </c>
      <c r="B26" t="s">
        <v>33</v>
      </c>
      <c r="C26" t="s">
        <v>37</v>
      </c>
      <c r="D26" t="s">
        <v>38</v>
      </c>
      <c r="E26" t="s">
        <v>46</v>
      </c>
      <c r="F26" t="s">
        <v>61</v>
      </c>
      <c r="G26" t="s">
        <v>71</v>
      </c>
      <c r="H26" t="s">
        <v>78</v>
      </c>
      <c r="I26" t="s">
        <v>80</v>
      </c>
      <c r="J26" t="s">
        <v>83</v>
      </c>
      <c r="K26" t="s">
        <v>84</v>
      </c>
      <c r="T26" t="str">
        <f t="shared" si="1"/>
        <v xml:space="preserve">Suyun verimli kullanımı (daha az su gerektiren süreçler), Suyun geri dönüşümü ve yeniden kullanımı, Atıkların değerlendirilmesi, Çevre dostu malzeme kullanımı, Yeşil süreçlerin geliştirilmesi, Destekleyici kurum içi politikaların oluşturulması, Kurum içi yeşil dönüşüm kültürü, Çalışan farkındalığı, Paydaş / Tüketici farkındalığı, Yeşil dönüşümün izlenmesi, , , , , , , , </v>
      </c>
      <c r="U26" s="1" t="s">
        <v>108</v>
      </c>
    </row>
    <row r="27" spans="1:21" x14ac:dyDescent="0.35">
      <c r="A27" t="s">
        <v>40</v>
      </c>
      <c r="B27" t="s">
        <v>38</v>
      </c>
      <c r="C27" t="s">
        <v>46</v>
      </c>
      <c r="D27" t="s">
        <v>61</v>
      </c>
      <c r="E27" t="s">
        <v>66</v>
      </c>
      <c r="F27" t="s">
        <v>68</v>
      </c>
      <c r="G27" t="s">
        <v>70</v>
      </c>
      <c r="H27" t="s">
        <v>71</v>
      </c>
      <c r="I27" t="s">
        <v>78</v>
      </c>
      <c r="J27" t="s">
        <v>80</v>
      </c>
      <c r="K27" t="s">
        <v>83</v>
      </c>
      <c r="L27" t="s">
        <v>84</v>
      </c>
      <c r="M27" t="s">
        <v>92</v>
      </c>
      <c r="T27" t="str">
        <f t="shared" si="1"/>
        <v xml:space="preserve">Atıkların değerlendirilmesi, Çevre dostu malzeme kullanımı, Yeşil süreçlerin geliştirilmesi, Yeşil ürünlerin geliştirilmesi, Sertifikasyon yol haritası , Sertifikasyon alınması, Destekleyici kurum içi politikaların oluşturulması, Kurum içi yeşil dönüşüm kültürü, Çalışan farkındalığı, Paydaş / Tüketici farkındalığı, Yeşil dönüşümün izlenmesi, Yeşil dönüşümde teknoloji izleme, , , , , , </v>
      </c>
      <c r="U27" s="1" t="s">
        <v>103</v>
      </c>
    </row>
    <row r="28" spans="1:21" x14ac:dyDescent="0.35">
      <c r="A28" t="s">
        <v>8</v>
      </c>
      <c r="B28" t="s">
        <v>0</v>
      </c>
      <c r="C28" t="s">
        <v>24</v>
      </c>
      <c r="D28" t="s">
        <v>52</v>
      </c>
      <c r="E28" t="s">
        <v>61</v>
      </c>
      <c r="F28" t="s">
        <v>78</v>
      </c>
      <c r="G28" t="s">
        <v>80</v>
      </c>
      <c r="H28" t="s">
        <v>84</v>
      </c>
      <c r="I28" t="s">
        <v>85</v>
      </c>
      <c r="T28" t="str">
        <f t="shared" si="1"/>
        <v xml:space="preserve">Enerji verimliliğinin arttırılması, Yenilenebilir enerji kaynaklarının kullanımı, Yeşil tedarikçiler ağı, Yeşil süreçlerin geliştirilmesi, Kurum içi yeşil dönüşüm kültürü, Çalışan farkındalığı, Yeşil dönüşümün izlenmesi, Yeşil dönüşümü finanse etmek, , , , , , , , , , </v>
      </c>
      <c r="U28" s="1" t="s">
        <v>124</v>
      </c>
    </row>
    <row r="29" spans="1:21" x14ac:dyDescent="0.35">
      <c r="A29" t="s">
        <v>74</v>
      </c>
      <c r="B29" t="s">
        <v>71</v>
      </c>
      <c r="C29" t="s">
        <v>78</v>
      </c>
      <c r="D29" t="s">
        <v>80</v>
      </c>
      <c r="E29" t="s">
        <v>83</v>
      </c>
      <c r="F29" t="s">
        <v>84</v>
      </c>
      <c r="G29" t="s">
        <v>85</v>
      </c>
      <c r="T29" t="str">
        <f t="shared" si="1"/>
        <v xml:space="preserve">Destekleyici kurum içi politikaların oluşturulması, Kurum içi yeşil dönüşüm kültürü, Çalışan farkındalığı, Paydaş / Tüketici farkındalığı, Yeşil dönüşümün izlenmesi, Yeşil dönüşümü finanse etmek, , , , , , , , , , , , </v>
      </c>
      <c r="U29" s="1" t="s">
        <v>109</v>
      </c>
    </row>
    <row r="30" spans="1:21" x14ac:dyDescent="0.35">
      <c r="A30" t="s">
        <v>35</v>
      </c>
      <c r="B30" t="s">
        <v>33</v>
      </c>
      <c r="C30" t="s">
        <v>37</v>
      </c>
      <c r="D30" t="s">
        <v>38</v>
      </c>
      <c r="E30" t="s">
        <v>46</v>
      </c>
      <c r="F30" t="s">
        <v>61</v>
      </c>
      <c r="G30" t="s">
        <v>71</v>
      </c>
      <c r="H30" t="s">
        <v>78</v>
      </c>
      <c r="I30" t="s">
        <v>80</v>
      </c>
      <c r="J30" t="s">
        <v>84</v>
      </c>
      <c r="T30" t="str">
        <f t="shared" si="1"/>
        <v xml:space="preserve">Suyun verimli kullanımı (daha az su gerektiren süreçler), Suyun geri dönüşümü ve yeniden kullanımı, Atıkların değerlendirilmesi, Çevre dostu malzeme kullanımı, Yeşil süreçlerin geliştirilmesi, Destekleyici kurum içi politikaların oluşturulması, Kurum içi yeşil dönüşüm kültürü, Çalışan farkındalığı, Yeşil dönüşümün izlenmesi, , , , , , , , , </v>
      </c>
      <c r="U30" s="1" t="s">
        <v>108</v>
      </c>
    </row>
    <row r="31" spans="1:21" x14ac:dyDescent="0.35">
      <c r="A31" t="s">
        <v>89</v>
      </c>
      <c r="B31" t="s">
        <v>85</v>
      </c>
      <c r="C31" t="s">
        <v>92</v>
      </c>
      <c r="T31" t="str">
        <f t="shared" si="1"/>
        <v xml:space="preserve">Yeşil dönüşümü finanse etmek, Yeşil dönüşümde teknoloji izleme, , , , , , , , , , , , , , , , </v>
      </c>
      <c r="U31" s="1" t="s">
        <v>98</v>
      </c>
    </row>
    <row r="32" spans="1:21" x14ac:dyDescent="0.35">
      <c r="A32" t="s">
        <v>36</v>
      </c>
      <c r="B32" t="s">
        <v>33</v>
      </c>
      <c r="C32" t="s">
        <v>37</v>
      </c>
      <c r="D32" t="s">
        <v>38</v>
      </c>
      <c r="E32" t="s">
        <v>46</v>
      </c>
      <c r="F32" t="s">
        <v>66</v>
      </c>
      <c r="G32" t="s">
        <v>78</v>
      </c>
      <c r="H32" t="s">
        <v>80</v>
      </c>
      <c r="T32" t="str">
        <f t="shared" si="1"/>
        <v xml:space="preserve">Suyun verimli kullanımı (daha az su gerektiren süreçler), Suyun geri dönüşümü ve yeniden kullanımı, Atıkların değerlendirilmesi, Çevre dostu malzeme kullanımı, Yeşil ürünlerin geliştirilmesi, Kurum içi yeşil dönüşüm kültürü, Çalışan farkındalığı, , , , , , , , , , , </v>
      </c>
      <c r="U32" s="1" t="s">
        <v>108</v>
      </c>
    </row>
    <row r="33" spans="1:21" x14ac:dyDescent="0.35">
      <c r="A33" t="s">
        <v>41</v>
      </c>
      <c r="B33" t="s">
        <v>38</v>
      </c>
      <c r="C33" t="s">
        <v>46</v>
      </c>
      <c r="D33" t="s">
        <v>85</v>
      </c>
      <c r="E33" t="s">
        <v>92</v>
      </c>
      <c r="T33" t="str">
        <f t="shared" si="1"/>
        <v xml:space="preserve">Atıkların değerlendirilmesi, Çevre dostu malzeme kullanımı, Yeşil dönüşümü finanse etmek, Yeşil dönüşümde teknoloji izleme, , , , , , , , , , , , , , </v>
      </c>
      <c r="U33" s="1" t="s">
        <v>101</v>
      </c>
    </row>
    <row r="34" spans="1:21" x14ac:dyDescent="0.35">
      <c r="A34" t="s">
        <v>9</v>
      </c>
      <c r="B34" t="s">
        <v>0</v>
      </c>
      <c r="C34" t="s">
        <v>33</v>
      </c>
      <c r="D34" t="s">
        <v>37</v>
      </c>
      <c r="E34" t="s">
        <v>46</v>
      </c>
      <c r="F34" t="s">
        <v>61</v>
      </c>
      <c r="G34" t="s">
        <v>66</v>
      </c>
      <c r="H34" t="s">
        <v>68</v>
      </c>
      <c r="I34" t="s">
        <v>70</v>
      </c>
      <c r="J34" t="s">
        <v>71</v>
      </c>
      <c r="K34" t="s">
        <v>78</v>
      </c>
      <c r="L34" t="s">
        <v>80</v>
      </c>
      <c r="M34" t="s">
        <v>83</v>
      </c>
      <c r="N34" t="s">
        <v>84</v>
      </c>
      <c r="O34" t="s">
        <v>85</v>
      </c>
      <c r="T34" t="str">
        <f t="shared" si="1"/>
        <v xml:space="preserve">Enerji verimliliğinin arttırılması, Suyun verimli kullanımı (daha az su gerektiren süreçler), Suyun geri dönüşümü ve yeniden kullanımı, Çevre dostu malzeme kullanımı, Yeşil süreçlerin geliştirilmesi, Yeşil ürünlerin geliştirilmesi, Sertifikasyon yol haritası , Sertifikasyon alınması, Destekleyici kurum içi politikaların oluşturulması, Kurum içi yeşil dönüşüm kültürü, Çalışan farkındalığı, Paydaş / Tüketici farkındalığı, Yeşil dönüşümün izlenmesi, Yeşil dönüşümü finanse etmek, , , , </v>
      </c>
      <c r="U34" s="1" t="s">
        <v>110</v>
      </c>
    </row>
    <row r="35" spans="1:21" x14ac:dyDescent="0.35">
      <c r="A35" t="s">
        <v>10</v>
      </c>
      <c r="B35" t="s">
        <v>0</v>
      </c>
      <c r="C35" t="s">
        <v>24</v>
      </c>
      <c r="D35" t="s">
        <v>71</v>
      </c>
      <c r="E35" t="s">
        <v>78</v>
      </c>
      <c r="F35" t="s">
        <v>80</v>
      </c>
      <c r="G35" t="s">
        <v>85</v>
      </c>
      <c r="H35" t="s">
        <v>92</v>
      </c>
      <c r="T35" t="str">
        <f t="shared" si="1"/>
        <v xml:space="preserve">Enerji verimliliğinin arttırılması, Yenilenebilir enerji kaynaklarının kullanımı, Destekleyici kurum içi politikaların oluşturulması, Kurum içi yeşil dönüşüm kültürü, Çalışan farkındalığı, Yeşil dönüşümü finanse etmek, Yeşil dönüşümde teknoloji izleme, , , , , , , , , , , </v>
      </c>
      <c r="U35" s="1" t="s">
        <v>111</v>
      </c>
    </row>
    <row r="36" spans="1:21" x14ac:dyDescent="0.35">
      <c r="A36" t="s">
        <v>27</v>
      </c>
      <c r="B36" t="s">
        <v>24</v>
      </c>
      <c r="C36" t="s">
        <v>33</v>
      </c>
      <c r="D36" t="s">
        <v>37</v>
      </c>
      <c r="E36" t="s">
        <v>38</v>
      </c>
      <c r="F36" t="s">
        <v>80</v>
      </c>
      <c r="T36" t="str">
        <f t="shared" si="1"/>
        <v xml:space="preserve">Yenilenebilir enerji kaynaklarının kullanımı, Suyun verimli kullanımı (daha az su gerektiren süreçler), Suyun geri dönüşümü ve yeniden kullanımı, Atıkların değerlendirilmesi, Çalışan farkındalığı, , , , , , , , , , , , , </v>
      </c>
      <c r="U36" s="1" t="s">
        <v>112</v>
      </c>
    </row>
    <row r="37" spans="1:21" x14ac:dyDescent="0.35">
      <c r="A37" t="s">
        <v>11</v>
      </c>
      <c r="B37" t="s">
        <v>0</v>
      </c>
      <c r="C37" t="s">
        <v>24</v>
      </c>
      <c r="D37" t="s">
        <v>33</v>
      </c>
      <c r="E37" t="s">
        <v>37</v>
      </c>
      <c r="F37" t="s">
        <v>38</v>
      </c>
      <c r="G37" t="s">
        <v>61</v>
      </c>
      <c r="H37" t="s">
        <v>66</v>
      </c>
      <c r="I37" t="s">
        <v>71</v>
      </c>
      <c r="J37" t="s">
        <v>78</v>
      </c>
      <c r="K37" t="s">
        <v>80</v>
      </c>
      <c r="L37" t="s">
        <v>83</v>
      </c>
      <c r="M37" t="s">
        <v>84</v>
      </c>
      <c r="T37" t="str">
        <f t="shared" si="1"/>
        <v xml:space="preserve">Enerji verimliliğinin arttırılması, Yenilenebilir enerji kaynaklarının kullanımı, Suyun verimli kullanımı (daha az su gerektiren süreçler), Suyun geri dönüşümü ve yeniden kullanımı, Atıkların değerlendirilmesi, Yeşil süreçlerin geliştirilmesi, Yeşil ürünlerin geliştirilmesi, Destekleyici kurum içi politikaların oluşturulması, Kurum içi yeşil dönüşüm kültürü, Çalışan farkındalığı, Paydaş / Tüketici farkındalığı, Yeşil dönüşümün izlenmesi, , , , , , </v>
      </c>
      <c r="U37" s="1" t="s">
        <v>113</v>
      </c>
    </row>
    <row r="38" spans="1:21" x14ac:dyDescent="0.35">
      <c r="A38" t="s">
        <v>12</v>
      </c>
      <c r="B38" t="s">
        <v>0</v>
      </c>
      <c r="C38" t="s">
        <v>24</v>
      </c>
      <c r="D38" t="s">
        <v>33</v>
      </c>
      <c r="E38" t="s">
        <v>37</v>
      </c>
      <c r="F38" t="s">
        <v>38</v>
      </c>
      <c r="G38" t="s">
        <v>46</v>
      </c>
      <c r="H38" t="s">
        <v>52</v>
      </c>
      <c r="I38" t="s">
        <v>61</v>
      </c>
      <c r="J38" t="s">
        <v>68</v>
      </c>
      <c r="K38" t="s">
        <v>83</v>
      </c>
      <c r="L38" t="s">
        <v>84</v>
      </c>
      <c r="T38" t="str">
        <f t="shared" si="1"/>
        <v xml:space="preserve">Enerji verimliliğinin arttırılması, Yenilenebilir enerji kaynaklarının kullanımı, Suyun verimli kullanımı (daha az su gerektiren süreçler), Suyun geri dönüşümü ve yeniden kullanımı, Atıkların değerlendirilmesi, Çevre dostu malzeme kullanımı, Yeşil tedarikçiler ağı, Yeşil süreçlerin geliştirilmesi, Sertifikasyon yol haritası , Paydaş / Tüketici farkındalığı, Yeşil dönüşümün izlenmesi, , , , , , , </v>
      </c>
      <c r="U38" s="1" t="s">
        <v>113</v>
      </c>
    </row>
    <row r="39" spans="1:21" x14ac:dyDescent="0.35">
      <c r="A39" t="s">
        <v>90</v>
      </c>
      <c r="B39" t="s">
        <v>85</v>
      </c>
      <c r="C39" t="s">
        <v>92</v>
      </c>
      <c r="T39" t="str">
        <f t="shared" si="1"/>
        <v xml:space="preserve">Yeşil dönüşümü finanse etmek, Yeşil dönüşümde teknoloji izleme, , , , , , , , , , , , , , , , </v>
      </c>
      <c r="U39" s="1" t="s">
        <v>98</v>
      </c>
    </row>
    <row r="40" spans="1:21" x14ac:dyDescent="0.35">
      <c r="A40" t="s">
        <v>55</v>
      </c>
      <c r="B40" t="s">
        <v>52</v>
      </c>
      <c r="C40" t="s">
        <v>61</v>
      </c>
      <c r="D40" t="s">
        <v>66</v>
      </c>
      <c r="E40" t="s">
        <v>78</v>
      </c>
      <c r="F40" t="s">
        <v>80</v>
      </c>
      <c r="G40" t="s">
        <v>83</v>
      </c>
      <c r="H40" t="s">
        <v>85</v>
      </c>
      <c r="I40" t="s">
        <v>92</v>
      </c>
      <c r="T40" t="str">
        <f t="shared" si="1"/>
        <v xml:space="preserve">Yeşil tedarikçiler ağı, Yeşil süreçlerin geliştirilmesi, Yeşil ürünlerin geliştirilmesi, Kurum içi yeşil dönüşüm kültürü, Çalışan farkındalığı, Paydaş / Tüketici farkındalığı, Yeşil dönüşümü finanse etmek, Yeşil dönüşümde teknoloji izleme, , , , , , , , , , </v>
      </c>
      <c r="U40" s="1" t="s">
        <v>114</v>
      </c>
    </row>
    <row r="41" spans="1:21" x14ac:dyDescent="0.35">
      <c r="A41" t="s">
        <v>13</v>
      </c>
      <c r="B41" t="s">
        <v>0</v>
      </c>
      <c r="C41" t="s">
        <v>61</v>
      </c>
      <c r="D41" t="s">
        <v>78</v>
      </c>
      <c r="E41" t="s">
        <v>80</v>
      </c>
      <c r="T41" t="str">
        <f t="shared" si="1"/>
        <v xml:space="preserve">Enerji verimliliğinin arttırılması, Yeşil süreçlerin geliştirilmesi, Kurum içi yeşil dönüşüm kültürü, Çalışan farkındalığı, , , , , , , , , , , , , , </v>
      </c>
      <c r="U41" s="1" t="s">
        <v>95</v>
      </c>
    </row>
    <row r="42" spans="1:21" x14ac:dyDescent="0.35">
      <c r="A42" t="s">
        <v>56</v>
      </c>
      <c r="B42" t="s">
        <v>52</v>
      </c>
      <c r="C42" t="s">
        <v>71</v>
      </c>
      <c r="D42" t="s">
        <v>80</v>
      </c>
      <c r="E42" t="s">
        <v>85</v>
      </c>
      <c r="F42" t="s">
        <v>92</v>
      </c>
      <c r="T42" t="str">
        <f t="shared" si="1"/>
        <v xml:space="preserve">Yeşil tedarikçiler ağı, Destekleyici kurum içi politikaların oluşturulması, Çalışan farkındalığı, Yeşil dönüşümü finanse etmek, Yeşil dönüşümde teknoloji izleme, , , , , , , , , , , , , </v>
      </c>
      <c r="U42" s="1" t="s">
        <v>112</v>
      </c>
    </row>
    <row r="43" spans="1:21" x14ac:dyDescent="0.35">
      <c r="A43" t="s">
        <v>48</v>
      </c>
      <c r="B43" t="s">
        <v>46</v>
      </c>
      <c r="C43" t="s">
        <v>52</v>
      </c>
      <c r="D43" t="s">
        <v>66</v>
      </c>
      <c r="E43" t="s">
        <v>71</v>
      </c>
      <c r="F43" t="s">
        <v>78</v>
      </c>
      <c r="G43" t="s">
        <v>80</v>
      </c>
      <c r="T43" t="str">
        <f t="shared" si="1"/>
        <v xml:space="preserve">Çevre dostu malzeme kullanımı, Yeşil tedarikçiler ağı, Yeşil ürünlerin geliştirilmesi, Destekleyici kurum içi politikaların oluşturulması, Kurum içi yeşil dönüşüm kültürü, Çalışan farkındalığı, , , , , , , , , , , , </v>
      </c>
      <c r="U43" s="1" t="s">
        <v>101</v>
      </c>
    </row>
    <row r="44" spans="1:21" x14ac:dyDescent="0.35">
      <c r="A44" t="s">
        <v>42</v>
      </c>
      <c r="B44" t="s">
        <v>38</v>
      </c>
      <c r="C44" t="s">
        <v>46</v>
      </c>
      <c r="D44" t="s">
        <v>61</v>
      </c>
      <c r="E44" t="s">
        <v>66</v>
      </c>
      <c r="F44" t="s">
        <v>71</v>
      </c>
      <c r="G44" t="s">
        <v>78</v>
      </c>
      <c r="H44" t="s">
        <v>84</v>
      </c>
      <c r="I44" t="s">
        <v>85</v>
      </c>
      <c r="J44" t="s">
        <v>92</v>
      </c>
      <c r="T44" t="str">
        <f t="shared" si="1"/>
        <v xml:space="preserve">Atıkların değerlendirilmesi, Çevre dostu malzeme kullanımı, Yeşil süreçlerin geliştirilmesi, Yeşil ürünlerin geliştirilmesi, Destekleyici kurum içi politikaların oluşturulması, Kurum içi yeşil dönüşüm kültürü, Yeşil dönüşümün izlenmesi, Yeşil dönüşümü finanse etmek, Yeşil dönüşümde teknoloji izleme, , , , , , , , , </v>
      </c>
      <c r="U44" s="1" t="s">
        <v>106</v>
      </c>
    </row>
    <row r="45" spans="1:21" x14ac:dyDescent="0.35">
      <c r="A45" t="s">
        <v>28</v>
      </c>
      <c r="B45" t="s">
        <v>24</v>
      </c>
      <c r="C45" t="s">
        <v>46</v>
      </c>
      <c r="D45" t="s">
        <v>66</v>
      </c>
      <c r="T45" t="str">
        <f t="shared" si="1"/>
        <v xml:space="preserve">Yenilenebilir enerji kaynaklarının kullanımı, Çevre dostu malzeme kullanımı, Yeşil ürünlerin geliştirilmesi, , , , , , , , , , , , , , , </v>
      </c>
      <c r="U45" s="1" t="s">
        <v>101</v>
      </c>
    </row>
    <row r="46" spans="1:21" x14ac:dyDescent="0.35">
      <c r="A46" t="s">
        <v>57</v>
      </c>
      <c r="B46" t="s">
        <v>52</v>
      </c>
      <c r="C46" t="s">
        <v>71</v>
      </c>
      <c r="D46" t="s">
        <v>78</v>
      </c>
      <c r="E46" t="s">
        <v>80</v>
      </c>
      <c r="F46" t="s">
        <v>83</v>
      </c>
      <c r="G46" t="s">
        <v>84</v>
      </c>
      <c r="T46" t="str">
        <f t="shared" si="1"/>
        <v xml:space="preserve">Yeşil tedarikçiler ağı, Destekleyici kurum içi politikaların oluşturulması, Kurum içi yeşil dönüşüm kültürü, Çalışan farkındalığı, Paydaş / Tüketici farkındalığı, Yeşil dönüşümün izlenmesi, , , , , , , , , , , , </v>
      </c>
      <c r="U46" s="1" t="s">
        <v>107</v>
      </c>
    </row>
    <row r="47" spans="1:21" x14ac:dyDescent="0.35">
      <c r="A47" t="s">
        <v>75</v>
      </c>
      <c r="B47" t="s">
        <v>71</v>
      </c>
      <c r="C47" t="s">
        <v>78</v>
      </c>
      <c r="D47" t="s">
        <v>80</v>
      </c>
      <c r="T47" t="str">
        <f t="shared" si="1"/>
        <v xml:space="preserve">Destekleyici kurum içi politikaların oluşturulması, Kurum içi yeşil dönüşüm kültürü, Çalışan farkındalığı, , , , , , , , , , , , , , , </v>
      </c>
      <c r="U47" s="1" t="s">
        <v>95</v>
      </c>
    </row>
    <row r="48" spans="1:21" x14ac:dyDescent="0.35">
      <c r="A48" t="s">
        <v>14</v>
      </c>
      <c r="B48" t="s">
        <v>0</v>
      </c>
      <c r="C48" t="s">
        <v>24</v>
      </c>
      <c r="D48" t="s">
        <v>33</v>
      </c>
      <c r="E48" t="s">
        <v>37</v>
      </c>
      <c r="F48" t="s">
        <v>38</v>
      </c>
      <c r="G48" t="s">
        <v>46</v>
      </c>
      <c r="H48" t="s">
        <v>61</v>
      </c>
      <c r="I48" t="s">
        <v>66</v>
      </c>
      <c r="T48" t="str">
        <f t="shared" si="1"/>
        <v xml:space="preserve">Enerji verimliliğinin arttırılması, Yenilenebilir enerji kaynaklarının kullanımı, Suyun verimli kullanımı (daha az su gerektiren süreçler), Suyun geri dönüşümü ve yeniden kullanımı, Atıkların değerlendirilmesi, Çevre dostu malzeme kullanımı, Yeşil süreçlerin geliştirilmesi, Yeşil ürünlerin geliştirilmesi, , , , , , , , , , </v>
      </c>
      <c r="U48" s="1" t="s">
        <v>101</v>
      </c>
    </row>
    <row r="49" spans="1:21" x14ac:dyDescent="0.35">
      <c r="A49" t="s">
        <v>15</v>
      </c>
      <c r="B49" t="s">
        <v>0</v>
      </c>
      <c r="C49" t="s">
        <v>24</v>
      </c>
      <c r="D49" t="s">
        <v>38</v>
      </c>
      <c r="E49" t="s">
        <v>46</v>
      </c>
      <c r="F49" t="s">
        <v>61</v>
      </c>
      <c r="G49" t="s">
        <v>66</v>
      </c>
      <c r="H49" t="s">
        <v>66</v>
      </c>
      <c r="I49" t="s">
        <v>78</v>
      </c>
      <c r="J49" t="s">
        <v>80</v>
      </c>
      <c r="T49" t="str">
        <f t="shared" si="1"/>
        <v xml:space="preserve">Enerji verimliliğinin arttırılması, Yenilenebilir enerji kaynaklarının kullanımı, Atıkların değerlendirilmesi, Çevre dostu malzeme kullanımı, Yeşil süreçlerin geliştirilmesi, Yeşil ürünlerin geliştirilmesi, Yeşil ürünlerin geliştirilmesi, Kurum içi yeşil dönüşüm kültürü, Çalışan farkındalığı, , , , , , , , , </v>
      </c>
      <c r="U49" s="1" t="s">
        <v>107</v>
      </c>
    </row>
    <row r="50" spans="1:21" x14ac:dyDescent="0.35">
      <c r="A50" t="s">
        <v>58</v>
      </c>
      <c r="B50" t="s">
        <v>52</v>
      </c>
      <c r="C50" t="s">
        <v>61</v>
      </c>
      <c r="D50" t="s">
        <v>66</v>
      </c>
      <c r="E50" t="s">
        <v>78</v>
      </c>
      <c r="F50" t="s">
        <v>80</v>
      </c>
      <c r="G50" t="s">
        <v>83</v>
      </c>
      <c r="H50" t="s">
        <v>85</v>
      </c>
      <c r="I50" t="s">
        <v>92</v>
      </c>
      <c r="T50" t="str">
        <f t="shared" si="1"/>
        <v xml:space="preserve">Yeşil tedarikçiler ağı, Yeşil süreçlerin geliştirilmesi, Yeşil ürünlerin geliştirilmesi, Kurum içi yeşil dönüşüm kültürü, Çalışan farkındalığı, Paydaş / Tüketici farkındalığı, Yeşil dönüşümü finanse etmek, Yeşil dönüşümde teknoloji izleme, , , , , , , , , , </v>
      </c>
      <c r="U50" s="1" t="s">
        <v>114</v>
      </c>
    </row>
    <row r="51" spans="1:21" x14ac:dyDescent="0.35">
      <c r="A51" t="s">
        <v>43</v>
      </c>
      <c r="B51" t="s">
        <v>38</v>
      </c>
      <c r="C51" t="s">
        <v>46</v>
      </c>
      <c r="D51" t="s">
        <v>52</v>
      </c>
      <c r="E51" t="s">
        <v>66</v>
      </c>
      <c r="F51" t="s">
        <v>71</v>
      </c>
      <c r="G51" t="s">
        <v>80</v>
      </c>
      <c r="H51" t="s">
        <v>83</v>
      </c>
      <c r="I51" t="s">
        <v>85</v>
      </c>
      <c r="T51" t="str">
        <f t="shared" si="1"/>
        <v xml:space="preserve">Atıkların değerlendirilmesi, Çevre dostu malzeme kullanımı, Yeşil tedarikçiler ağı, Yeşil ürünlerin geliştirilmesi, Destekleyici kurum içi politikaların oluşturulması, Çalışan farkındalığı, Paydaş / Tüketici farkındalığı, Yeşil dönüşümü finanse etmek, , , , , , , , , , </v>
      </c>
      <c r="U51" s="1" t="s">
        <v>109</v>
      </c>
    </row>
    <row r="52" spans="1:21" x14ac:dyDescent="0.35">
      <c r="A52" t="s">
        <v>29</v>
      </c>
      <c r="B52" t="s">
        <v>24</v>
      </c>
      <c r="T52" t="str">
        <f t="shared" si="1"/>
        <v xml:space="preserve">Yenilenebilir enerji kaynaklarının kullanımı, , , , , , , , , , , , , , , , , </v>
      </c>
      <c r="U52" s="1" t="s">
        <v>124</v>
      </c>
    </row>
    <row r="53" spans="1:21" x14ac:dyDescent="0.35">
      <c r="A53" t="s">
        <v>64</v>
      </c>
      <c r="B53" t="s">
        <v>61</v>
      </c>
      <c r="C53" t="s">
        <v>66</v>
      </c>
      <c r="D53" t="s">
        <v>78</v>
      </c>
      <c r="E53" t="s">
        <v>80</v>
      </c>
      <c r="F53" t="s">
        <v>83</v>
      </c>
      <c r="G53" t="s">
        <v>85</v>
      </c>
      <c r="H53" t="s">
        <v>92</v>
      </c>
      <c r="T53" t="str">
        <f t="shared" si="1"/>
        <v xml:space="preserve">Yeşil süreçlerin geliştirilmesi, Yeşil ürünlerin geliştirilmesi, Kurum içi yeşil dönüşüm kültürü, Çalışan farkındalığı, Paydaş / Tüketici farkındalığı, Yeşil dönüşümü finanse etmek, Yeşil dönüşümde teknoloji izleme, , , , , , , , , , , </v>
      </c>
      <c r="U53" s="1" t="s">
        <v>112</v>
      </c>
    </row>
    <row r="54" spans="1:21" x14ac:dyDescent="0.35">
      <c r="A54" t="s">
        <v>125</v>
      </c>
      <c r="T54" t="s">
        <v>128</v>
      </c>
      <c r="U54" s="3" t="s">
        <v>95</v>
      </c>
    </row>
    <row r="55" spans="1:21" x14ac:dyDescent="0.35">
      <c r="A55" t="s">
        <v>65</v>
      </c>
      <c r="B55" t="s">
        <v>61</v>
      </c>
      <c r="C55" t="s">
        <v>66</v>
      </c>
      <c r="D55" t="s">
        <v>85</v>
      </c>
      <c r="E55" t="s">
        <v>92</v>
      </c>
      <c r="T55" t="str">
        <f t="shared" ref="T55:T78" si="2">CONCATENATE(B55,", ",C55,", ",D55,", ",E55,", ",F55,", ",G55,", ",H55,", ",I55,", ",J55,", ",K55,", ",L55,", ",M55,", ",N55,", ",O55,", ",P55,", ",Q55,", ",R55,", ",S55)</f>
        <v xml:space="preserve">Yeşil süreçlerin geliştirilmesi, Yeşil ürünlerin geliştirilmesi, Yeşil dönüşümü finanse etmek, Yeşil dönüşümde teknoloji izleme, , , , , , , , , , , , , , </v>
      </c>
      <c r="U55" s="1" t="s">
        <v>115</v>
      </c>
    </row>
    <row r="56" spans="1:21" x14ac:dyDescent="0.35">
      <c r="A56" t="s">
        <v>16</v>
      </c>
      <c r="B56" t="s">
        <v>0</v>
      </c>
      <c r="C56" t="s">
        <v>24</v>
      </c>
      <c r="D56" t="s">
        <v>37</v>
      </c>
      <c r="E56" t="s">
        <v>38</v>
      </c>
      <c r="F56" t="s">
        <v>46</v>
      </c>
      <c r="G56" t="s">
        <v>61</v>
      </c>
      <c r="H56" t="s">
        <v>66</v>
      </c>
      <c r="I56" t="s">
        <v>71</v>
      </c>
      <c r="J56" t="s">
        <v>80</v>
      </c>
      <c r="K56" t="s">
        <v>83</v>
      </c>
      <c r="L56" t="s">
        <v>84</v>
      </c>
      <c r="M56" t="s">
        <v>85</v>
      </c>
      <c r="N56" t="s">
        <v>92</v>
      </c>
      <c r="T56" t="str">
        <f t="shared" si="2"/>
        <v xml:space="preserve">Enerji verimliliğinin arttırılması, Yenilenebilir enerji kaynaklarının kullanımı, Suyun geri dönüşümü ve yeniden kullanımı, Atıkların değerlendirilmesi, Çevre dostu malzeme kullanımı, Yeşil süreçlerin geliştirilmesi, Yeşil ürünlerin geliştirilmesi, Destekleyici kurum içi politikaların oluşturulması, Çalışan farkındalığı, Paydaş / Tüketici farkındalığı, Yeşil dönüşümün izlenmesi, Yeşil dönüşümü finanse etmek, Yeşil dönüşümde teknoloji izleme, , , , , </v>
      </c>
      <c r="U56" s="1" t="s">
        <v>101</v>
      </c>
    </row>
    <row r="57" spans="1:21" x14ac:dyDescent="0.35">
      <c r="A57" t="s">
        <v>59</v>
      </c>
      <c r="B57" t="s">
        <v>52</v>
      </c>
      <c r="C57" t="s">
        <v>61</v>
      </c>
      <c r="D57" t="s">
        <v>66</v>
      </c>
      <c r="E57" t="s">
        <v>68</v>
      </c>
      <c r="F57" t="s">
        <v>70</v>
      </c>
      <c r="G57" t="s">
        <v>71</v>
      </c>
      <c r="H57" t="s">
        <v>78</v>
      </c>
      <c r="I57" t="s">
        <v>80</v>
      </c>
      <c r="J57" t="s">
        <v>83</v>
      </c>
      <c r="K57" t="s">
        <v>84</v>
      </c>
      <c r="L57" t="s">
        <v>85</v>
      </c>
      <c r="M57" t="s">
        <v>92</v>
      </c>
      <c r="T57" t="str">
        <f t="shared" si="2"/>
        <v xml:space="preserve">Yeşil tedarikçiler ağı, Yeşil süreçlerin geliştirilmesi, Yeşil ürünlerin geliştirilmesi, Sertifikasyon yol haritası , Sertifikasyon alınması, Destekleyici kurum içi politikaların oluşturulması, Kurum içi yeşil dönüşüm kültürü, Çalışan farkındalığı, Paydaş / Tüketici farkındalığı, Yeşil dönüşümün izlenmesi, Yeşil dönüşümü finanse etmek, Yeşil dönüşümde teknoloji izleme, , , , , , </v>
      </c>
      <c r="U57" s="1" t="s">
        <v>100</v>
      </c>
    </row>
    <row r="58" spans="1:21" x14ac:dyDescent="0.35">
      <c r="A58" t="s">
        <v>49</v>
      </c>
      <c r="B58" t="s">
        <v>46</v>
      </c>
      <c r="C58" t="s">
        <v>52</v>
      </c>
      <c r="D58" t="s">
        <v>66</v>
      </c>
      <c r="E58" t="s">
        <v>78</v>
      </c>
      <c r="F58" t="s">
        <v>80</v>
      </c>
      <c r="G58" t="s">
        <v>83</v>
      </c>
      <c r="H58" t="s">
        <v>85</v>
      </c>
      <c r="I58" t="s">
        <v>92</v>
      </c>
      <c r="T58" t="str">
        <f t="shared" si="2"/>
        <v xml:space="preserve">Çevre dostu malzeme kullanımı, Yeşil tedarikçiler ağı, Yeşil ürünlerin geliştirilmesi, Kurum içi yeşil dönüşüm kültürü, Çalışan farkındalığı, Paydaş / Tüketici farkındalığı, Yeşil dönüşümü finanse etmek, Yeşil dönüşümde teknoloji izleme, , , , , , , , , , </v>
      </c>
      <c r="U58" s="1" t="s">
        <v>116</v>
      </c>
    </row>
    <row r="59" spans="1:21" x14ac:dyDescent="0.35">
      <c r="A59" t="s">
        <v>44</v>
      </c>
      <c r="B59" t="s">
        <v>38</v>
      </c>
      <c r="C59" t="s">
        <v>46</v>
      </c>
      <c r="D59" t="s">
        <v>78</v>
      </c>
      <c r="E59" t="s">
        <v>85</v>
      </c>
      <c r="T59" t="str">
        <f t="shared" si="2"/>
        <v xml:space="preserve">Atıkların değerlendirilmesi, Çevre dostu malzeme kullanımı, Kurum içi yeşil dönüşüm kültürü, Yeşil dönüşümü finanse etmek, , , , , , , , , , , , , , </v>
      </c>
      <c r="U59" s="1" t="s">
        <v>97</v>
      </c>
    </row>
    <row r="60" spans="1:21" x14ac:dyDescent="0.35">
      <c r="A60" t="s">
        <v>30</v>
      </c>
      <c r="B60" t="s">
        <v>24</v>
      </c>
      <c r="C60" t="s">
        <v>33</v>
      </c>
      <c r="D60" t="s">
        <v>37</v>
      </c>
      <c r="E60" t="s">
        <v>38</v>
      </c>
      <c r="F60" t="s">
        <v>46</v>
      </c>
      <c r="G60" t="s">
        <v>61</v>
      </c>
      <c r="H60" t="s">
        <v>68</v>
      </c>
      <c r="I60" t="s">
        <v>71</v>
      </c>
      <c r="J60" t="s">
        <v>78</v>
      </c>
      <c r="K60" t="s">
        <v>80</v>
      </c>
      <c r="L60" t="s">
        <v>84</v>
      </c>
      <c r="T60" t="str">
        <f t="shared" si="2"/>
        <v xml:space="preserve">Yenilenebilir enerji kaynaklarının kullanımı, Suyun verimli kullanımı (daha az su gerektiren süreçler), Suyun geri dönüşümü ve yeniden kullanımı, Atıkların değerlendirilmesi, Çevre dostu malzeme kullanımı, Yeşil süreçlerin geliştirilmesi, Sertifikasyon yol haritası , Destekleyici kurum içi politikaların oluşturulması, Kurum içi yeşil dönüşüm kültürü, Çalışan farkındalığı, Yeşil dönüşümün izlenmesi, , , , , , , </v>
      </c>
      <c r="U60" s="1" t="s">
        <v>104</v>
      </c>
    </row>
    <row r="61" spans="1:21" x14ac:dyDescent="0.35">
      <c r="A61" t="s">
        <v>31</v>
      </c>
      <c r="B61" t="s">
        <v>24</v>
      </c>
      <c r="C61" t="s">
        <v>33</v>
      </c>
      <c r="D61" t="s">
        <v>37</v>
      </c>
      <c r="E61" t="s">
        <v>38</v>
      </c>
      <c r="F61" t="s">
        <v>52</v>
      </c>
      <c r="G61" t="s">
        <v>61</v>
      </c>
      <c r="H61" t="s">
        <v>66</v>
      </c>
      <c r="I61" t="s">
        <v>68</v>
      </c>
      <c r="J61" t="s">
        <v>71</v>
      </c>
      <c r="K61" t="s">
        <v>78</v>
      </c>
      <c r="L61" t="s">
        <v>80</v>
      </c>
      <c r="M61" t="s">
        <v>83</v>
      </c>
      <c r="N61" t="s">
        <v>84</v>
      </c>
      <c r="O61" t="s">
        <v>85</v>
      </c>
      <c r="P61" t="s">
        <v>92</v>
      </c>
      <c r="T61" t="str">
        <f t="shared" si="2"/>
        <v xml:space="preserve">Yenilenebilir enerji kaynaklarının kullanımı, Suyun verimli kullanımı (daha az su gerektiren süreçler), Suyun geri dönüşümü ve yeniden kullanımı, Atıkların değerlendirilmesi, Yeşil tedarikçiler ağı, Yeşil süreçlerin geliştirilmesi, Yeşil ürünlerin geliştirilmesi, Sertifikasyon yol haritası , Destekleyici kurum içi politikaların oluşturulması, Kurum içi yeşil dönüşüm kültürü, Çalışan farkındalığı, Paydaş / Tüketici farkındalığı, Yeşil dönüşümün izlenmesi, Yeşil dönüşümü finanse etmek, Yeşil dönüşümde teknoloji izleme, , , </v>
      </c>
      <c r="U61" s="1" t="s">
        <v>105</v>
      </c>
    </row>
    <row r="62" spans="1:21" x14ac:dyDescent="0.35">
      <c r="A62" t="s">
        <v>76</v>
      </c>
      <c r="B62" t="s">
        <v>71</v>
      </c>
      <c r="C62" t="s">
        <v>80</v>
      </c>
      <c r="D62" t="s">
        <v>84</v>
      </c>
      <c r="T62" t="str">
        <f t="shared" si="2"/>
        <v xml:space="preserve">Destekleyici kurum içi politikaların oluşturulması, Çalışan farkındalığı, Yeşil dönüşümün izlenmesi, , , , , , , , , , , , , , , </v>
      </c>
      <c r="U62" s="1" t="s">
        <v>100</v>
      </c>
    </row>
    <row r="63" spans="1:21" x14ac:dyDescent="0.35">
      <c r="A63" t="s">
        <v>17</v>
      </c>
      <c r="B63" t="s">
        <v>0</v>
      </c>
      <c r="C63" t="s">
        <v>24</v>
      </c>
      <c r="D63" t="s">
        <v>61</v>
      </c>
      <c r="E63" t="s">
        <v>66</v>
      </c>
      <c r="F63" t="s">
        <v>71</v>
      </c>
      <c r="G63" t="s">
        <v>78</v>
      </c>
      <c r="H63" t="s">
        <v>85</v>
      </c>
      <c r="I63" t="s">
        <v>92</v>
      </c>
      <c r="T63" t="str">
        <f t="shared" si="2"/>
        <v xml:space="preserve">Enerji verimliliğinin arttırılması, Yenilenebilir enerji kaynaklarının kullanımı, Yeşil süreçlerin geliştirilmesi, Yeşil ürünlerin geliştirilmesi, Destekleyici kurum içi politikaların oluşturulması, Kurum içi yeşil dönüşüm kültürü, Yeşil dönüşümü finanse etmek, Yeşil dönüşümde teknoloji izleme, , , , , , , , , , </v>
      </c>
      <c r="U63" s="1" t="s">
        <v>107</v>
      </c>
    </row>
    <row r="64" spans="1:21" x14ac:dyDescent="0.35">
      <c r="A64" t="s">
        <v>50</v>
      </c>
      <c r="B64" t="s">
        <v>46</v>
      </c>
      <c r="C64" t="s">
        <v>52</v>
      </c>
      <c r="D64" t="s">
        <v>85</v>
      </c>
      <c r="E64" t="s">
        <v>92</v>
      </c>
      <c r="T64" t="str">
        <f t="shared" si="2"/>
        <v xml:space="preserve">Çevre dostu malzeme kullanımı, Yeşil tedarikçiler ağı, Yeşil dönüşümü finanse etmek, Yeşil dönüşümde teknoloji izleme, , , , , , , , , , , , , , </v>
      </c>
      <c r="U64" s="1" t="s">
        <v>117</v>
      </c>
    </row>
    <row r="65" spans="1:21" x14ac:dyDescent="0.35">
      <c r="A65" t="s">
        <v>18</v>
      </c>
      <c r="B65" t="s">
        <v>0</v>
      </c>
      <c r="C65" t="s">
        <v>24</v>
      </c>
      <c r="D65" t="s">
        <v>71</v>
      </c>
      <c r="E65" t="s">
        <v>85</v>
      </c>
      <c r="T65" t="str">
        <f t="shared" si="2"/>
        <v xml:space="preserve">Enerji verimliliğinin arttırılması, Yenilenebilir enerji kaynaklarının kullanımı, Destekleyici kurum içi politikaların oluşturulması, Yeşil dönüşümü finanse etmek, , , , , , , , , , , , , , </v>
      </c>
      <c r="U65" s="1" t="s">
        <v>107</v>
      </c>
    </row>
    <row r="66" spans="1:21" x14ac:dyDescent="0.35">
      <c r="A66" t="s">
        <v>91</v>
      </c>
      <c r="B66" t="s">
        <v>85</v>
      </c>
      <c r="C66" t="s">
        <v>92</v>
      </c>
      <c r="T66" t="str">
        <f t="shared" si="2"/>
        <v xml:space="preserve">Yeşil dönüşümü finanse etmek, Yeşil dönüşümde teknoloji izleme, , , , , , , , , , , , , , , , </v>
      </c>
      <c r="U66" s="1" t="s">
        <v>117</v>
      </c>
    </row>
    <row r="67" spans="1:21" x14ac:dyDescent="0.35">
      <c r="A67" t="s">
        <v>19</v>
      </c>
      <c r="B67" t="s">
        <v>0</v>
      </c>
      <c r="C67" t="s">
        <v>33</v>
      </c>
      <c r="D67" t="s">
        <v>37</v>
      </c>
      <c r="E67" t="s">
        <v>38</v>
      </c>
      <c r="F67" t="s">
        <v>46</v>
      </c>
      <c r="G67" t="s">
        <v>61</v>
      </c>
      <c r="H67" t="s">
        <v>71</v>
      </c>
      <c r="I67" t="s">
        <v>78</v>
      </c>
      <c r="J67" t="s">
        <v>80</v>
      </c>
      <c r="K67" t="s">
        <v>85</v>
      </c>
      <c r="L67" t="s">
        <v>92</v>
      </c>
      <c r="T67" t="str">
        <f t="shared" si="2"/>
        <v xml:space="preserve">Enerji verimliliğinin arttırılması, Suyun verimli kullanımı (daha az su gerektiren süreçler), Suyun geri dönüşümü ve yeniden kullanımı, Atıkların değerlendirilmesi, Çevre dostu malzeme kullanımı, Yeşil süreçlerin geliştirilmesi, Destekleyici kurum içi politikaların oluşturulması, Kurum içi yeşil dönüşüm kültürü, Çalışan farkındalığı, Yeşil dönüşümü finanse etmek, Yeşil dönüşümde teknoloji izleme, , , , , , , </v>
      </c>
      <c r="U67" s="1" t="s">
        <v>110</v>
      </c>
    </row>
    <row r="68" spans="1:21" x14ac:dyDescent="0.35">
      <c r="A68" t="s">
        <v>77</v>
      </c>
      <c r="B68" t="s">
        <v>71</v>
      </c>
      <c r="C68" t="s">
        <v>78</v>
      </c>
      <c r="D68" t="s">
        <v>80</v>
      </c>
      <c r="T68" t="str">
        <f t="shared" si="2"/>
        <v xml:space="preserve">Destekleyici kurum içi politikaların oluşturulması, Kurum içi yeşil dönüşüm kültürü, Çalışan farkındalığı, , , , , , , , , , , , , , , </v>
      </c>
      <c r="U68" s="1" t="s">
        <v>95</v>
      </c>
    </row>
    <row r="69" spans="1:21" x14ac:dyDescent="0.35">
      <c r="A69" t="s">
        <v>51</v>
      </c>
      <c r="B69" t="s">
        <v>46</v>
      </c>
      <c r="C69" t="s">
        <v>61</v>
      </c>
      <c r="D69" t="s">
        <v>66</v>
      </c>
      <c r="E69" t="s">
        <v>68</v>
      </c>
      <c r="F69" t="s">
        <v>78</v>
      </c>
      <c r="G69" t="s">
        <v>80</v>
      </c>
      <c r="H69" t="s">
        <v>83</v>
      </c>
      <c r="I69" t="s">
        <v>85</v>
      </c>
      <c r="J69" t="s">
        <v>92</v>
      </c>
      <c r="T69" t="str">
        <f t="shared" si="2"/>
        <v xml:space="preserve">Çevre dostu malzeme kullanımı, Yeşil süreçlerin geliştirilmesi, Yeşil ürünlerin geliştirilmesi, Sertifikasyon yol haritası , Kurum içi yeşil dönüşüm kültürü, Çalışan farkındalığı, Paydaş / Tüketici farkındalığı, Yeşil dönüşümü finanse etmek, Yeşil dönüşümde teknoloji izleme, , , , , , , , , </v>
      </c>
      <c r="U69" s="1" t="s">
        <v>118</v>
      </c>
    </row>
    <row r="70" spans="1:21" x14ac:dyDescent="0.35">
      <c r="A70" t="s">
        <v>45</v>
      </c>
      <c r="B70" t="s">
        <v>38</v>
      </c>
      <c r="C70" t="s">
        <v>46</v>
      </c>
      <c r="T70" t="str">
        <f t="shared" si="2"/>
        <v xml:space="preserve">Atıkların değerlendirilmesi, Çevre dostu malzeme kullanımı, , , , , , , , , , , , , , , , </v>
      </c>
      <c r="U70" s="1" t="s">
        <v>101</v>
      </c>
    </row>
    <row r="71" spans="1:21" x14ac:dyDescent="0.35">
      <c r="A71" t="s">
        <v>82</v>
      </c>
      <c r="B71" t="s">
        <v>80</v>
      </c>
      <c r="C71" t="s">
        <v>85</v>
      </c>
      <c r="T71" t="str">
        <f t="shared" si="2"/>
        <v xml:space="preserve">Çalışan farkındalığı, Yeşil dönüşümü finanse etmek, , , , , , , , , , , , , , , , </v>
      </c>
      <c r="U71" s="1" t="s">
        <v>116</v>
      </c>
    </row>
    <row r="72" spans="1:21" x14ac:dyDescent="0.35">
      <c r="A72" t="s">
        <v>20</v>
      </c>
      <c r="B72" t="s">
        <v>0</v>
      </c>
      <c r="C72" t="s">
        <v>33</v>
      </c>
      <c r="D72" t="s">
        <v>37</v>
      </c>
      <c r="E72" t="s">
        <v>38</v>
      </c>
      <c r="F72" t="s">
        <v>46</v>
      </c>
      <c r="G72" t="s">
        <v>61</v>
      </c>
      <c r="H72" t="s">
        <v>71</v>
      </c>
      <c r="I72" t="s">
        <v>78</v>
      </c>
      <c r="J72" t="s">
        <v>80</v>
      </c>
      <c r="K72" t="s">
        <v>85</v>
      </c>
      <c r="L72" t="s">
        <v>92</v>
      </c>
      <c r="T72" t="str">
        <f t="shared" si="2"/>
        <v xml:space="preserve">Enerji verimliliğinin arttırılması, Suyun verimli kullanımı (daha az su gerektiren süreçler), Suyun geri dönüşümü ve yeniden kullanımı, Atıkların değerlendirilmesi, Çevre dostu malzeme kullanımı, Yeşil süreçlerin geliştirilmesi, Destekleyici kurum içi politikaların oluşturulması, Kurum içi yeşil dönüşüm kültürü, Çalışan farkındalığı, Yeşil dönüşümü finanse etmek, Yeşil dönüşümde teknoloji izleme, , , , , , , </v>
      </c>
      <c r="U72" s="1" t="s">
        <v>110</v>
      </c>
    </row>
    <row r="73" spans="1:21" x14ac:dyDescent="0.35">
      <c r="A73" t="s">
        <v>21</v>
      </c>
      <c r="B73" t="s">
        <v>0</v>
      </c>
      <c r="C73" t="s">
        <v>24</v>
      </c>
      <c r="D73" t="s">
        <v>61</v>
      </c>
      <c r="E73" t="s">
        <v>66</v>
      </c>
      <c r="F73" t="s">
        <v>71</v>
      </c>
      <c r="G73" t="s">
        <v>78</v>
      </c>
      <c r="H73" t="s">
        <v>80</v>
      </c>
      <c r="I73" t="s">
        <v>85</v>
      </c>
      <c r="J73" t="s">
        <v>92</v>
      </c>
      <c r="T73" t="str">
        <f t="shared" si="2"/>
        <v xml:space="preserve">Enerji verimliliğinin arttırılması, Yenilenebilir enerji kaynaklarının kullanımı, Yeşil süreçlerin geliştirilmesi, Yeşil ürünlerin geliştirilmesi, Destekleyici kurum içi politikaların oluşturulması, Kurum içi yeşil dönüşüm kültürü, Çalışan farkındalığı, Yeşil dönüşümü finanse etmek, Yeşil dönüşümde teknoloji izleme, , , , , , , , , </v>
      </c>
      <c r="U73" s="1" t="s">
        <v>119</v>
      </c>
    </row>
    <row r="74" spans="1:21" x14ac:dyDescent="0.35">
      <c r="A74" t="s">
        <v>60</v>
      </c>
      <c r="B74" t="s">
        <v>52</v>
      </c>
      <c r="C74" t="s">
        <v>61</v>
      </c>
      <c r="D74" t="s">
        <v>66</v>
      </c>
      <c r="E74" t="s">
        <v>68</v>
      </c>
      <c r="F74" t="s">
        <v>70</v>
      </c>
      <c r="G74" t="s">
        <v>71</v>
      </c>
      <c r="H74" t="s">
        <v>78</v>
      </c>
      <c r="I74" t="s">
        <v>80</v>
      </c>
      <c r="J74" t="s">
        <v>83</v>
      </c>
      <c r="K74" t="s">
        <v>84</v>
      </c>
      <c r="L74" t="s">
        <v>85</v>
      </c>
      <c r="T74" t="str">
        <f t="shared" si="2"/>
        <v xml:space="preserve">Yeşil tedarikçiler ağı, Yeşil süreçlerin geliştirilmesi, Yeşil ürünlerin geliştirilmesi, Sertifikasyon yol haritası , Sertifikasyon alınması, Destekleyici kurum içi politikaların oluşturulması, Kurum içi yeşil dönüşüm kültürü, Çalışan farkındalığı, Paydaş / Tüketici farkındalığı, Yeşil dönüşümün izlenmesi, Yeşil dönüşümü finanse etmek, , , , , , , </v>
      </c>
      <c r="U74" s="1" t="s">
        <v>97</v>
      </c>
    </row>
    <row r="75" spans="1:21" x14ac:dyDescent="0.35">
      <c r="A75" t="s">
        <v>22</v>
      </c>
      <c r="B75" t="s">
        <v>0</v>
      </c>
      <c r="C75" t="s">
        <v>24</v>
      </c>
      <c r="D75" t="s">
        <v>33</v>
      </c>
      <c r="E75" t="s">
        <v>37</v>
      </c>
      <c r="F75" t="s">
        <v>71</v>
      </c>
      <c r="G75" t="s">
        <v>78</v>
      </c>
      <c r="H75" t="s">
        <v>80</v>
      </c>
      <c r="I75" t="s">
        <v>85</v>
      </c>
      <c r="J75" t="s">
        <v>92</v>
      </c>
      <c r="T75" t="str">
        <f t="shared" si="2"/>
        <v xml:space="preserve">Enerji verimliliğinin arttırılması, Yenilenebilir enerji kaynaklarının kullanımı, Suyun verimli kullanımı (daha az su gerektiren süreçler), Suyun geri dönüşümü ve yeniden kullanımı, Destekleyici kurum içi politikaların oluşturulması, Kurum içi yeşil dönüşüm kültürü, Çalışan farkındalığı, Yeşil dönüşümü finanse etmek, Yeşil dönüşümde teknoloji izleme, , , , , , , , , </v>
      </c>
      <c r="U75" s="1" t="s">
        <v>111</v>
      </c>
    </row>
    <row r="76" spans="1:21" x14ac:dyDescent="0.35">
      <c r="A76" t="s">
        <v>32</v>
      </c>
      <c r="B76" t="s">
        <v>24</v>
      </c>
      <c r="C76" t="s">
        <v>68</v>
      </c>
      <c r="T76" t="str">
        <f t="shared" si="2"/>
        <v xml:space="preserve">Yenilenebilir enerji kaynaklarının kullanımı, Sertifikasyon yol haritası , , , , , , , , , , , , , , , , </v>
      </c>
      <c r="U76" s="1" t="s">
        <v>120</v>
      </c>
    </row>
    <row r="77" spans="1:21" x14ac:dyDescent="0.35">
      <c r="A77" t="s">
        <v>23</v>
      </c>
      <c r="B77" t="s">
        <v>0</v>
      </c>
      <c r="C77" t="s">
        <v>24</v>
      </c>
      <c r="D77" t="s">
        <v>33</v>
      </c>
      <c r="E77" t="s">
        <v>37</v>
      </c>
      <c r="F77" t="s">
        <v>38</v>
      </c>
      <c r="G77" t="s">
        <v>46</v>
      </c>
      <c r="H77" t="s">
        <v>52</v>
      </c>
      <c r="I77" t="s">
        <v>61</v>
      </c>
      <c r="J77" t="s">
        <v>66</v>
      </c>
      <c r="K77" t="s">
        <v>68</v>
      </c>
      <c r="L77" t="s">
        <v>70</v>
      </c>
      <c r="M77" t="s">
        <v>71</v>
      </c>
      <c r="N77" t="s">
        <v>78</v>
      </c>
      <c r="O77" t="s">
        <v>80</v>
      </c>
      <c r="P77" t="s">
        <v>83</v>
      </c>
      <c r="Q77" t="s">
        <v>84</v>
      </c>
      <c r="R77" t="s">
        <v>85</v>
      </c>
      <c r="S77" t="s">
        <v>92</v>
      </c>
      <c r="T77" t="str">
        <f t="shared" si="2"/>
        <v>Enerji verimliliğinin arttırılması, Yenilenebilir enerji kaynaklarının kullanımı, Suyun verimli kullanımı (daha az su gerektiren süreçler), Suyun geri dönüşümü ve yeniden kullanımı, Atıkların değerlendirilmesi, Çevre dostu malzeme kullanımı, Yeşil tedarikçiler ağı, Yeşil süreçlerin geliştirilmesi, Yeşil ürünlerin geliştirilmesi, Sertifikasyon yol haritası , Sertifikasyon alınması, Destekleyici kurum içi politikaların oluşturulması, Kurum içi yeşil dönüşüm kültürü, Çalışan farkındalığı, Paydaş / Tüketici farkındalığı, Yeşil dönüşümün izlenmesi, Yeşil dönüşümü finanse etmek, Yeşil dönüşümde teknoloji izleme</v>
      </c>
      <c r="U77" s="1" t="s">
        <v>121</v>
      </c>
    </row>
    <row r="78" spans="1:21" x14ac:dyDescent="0.35">
      <c r="A78" t="s">
        <v>69</v>
      </c>
      <c r="B78" t="s">
        <v>68</v>
      </c>
      <c r="C78" t="s">
        <v>71</v>
      </c>
      <c r="T78" t="str">
        <f t="shared" si="2"/>
        <v xml:space="preserve">Sertifikasyon yol haritası , Destekleyici kurum içi politikaların oluşturulması, , , , , , , , , , , , , , , , </v>
      </c>
      <c r="U78" s="1" t="s">
        <v>122</v>
      </c>
    </row>
  </sheetData>
  <autoFilter ref="A1:U1" xr:uid="{6839B796-7DC2-4AA8-A16C-531A52804BB1}">
    <sortState xmlns:xlrd2="http://schemas.microsoft.com/office/spreadsheetml/2017/richdata2" ref="A2:U78">
      <sortCondition ref="A1"/>
    </sortState>
  </autoFilter>
  <conditionalFormatting sqref="A85:A1048576 A1:A8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5B87-78F0-4A3E-9F78-7AE4C12ED9DB}">
  <dimension ref="A1:V88"/>
  <sheetViews>
    <sheetView tabSelected="1" topLeftCell="A32" zoomScale="70" zoomScaleNormal="70" workbookViewId="0">
      <selection activeCell="V70" sqref="V70"/>
    </sheetView>
  </sheetViews>
  <sheetFormatPr defaultRowHeight="14.5" x14ac:dyDescent="0.35"/>
  <cols>
    <col min="1" max="1" width="35.54296875" style="4" customWidth="1"/>
    <col min="2" max="2" width="21.08984375" customWidth="1"/>
    <col min="3" max="3" width="14.54296875" customWidth="1"/>
    <col min="4" max="4" width="16.54296875" customWidth="1"/>
    <col min="5" max="5" width="15" customWidth="1"/>
    <col min="6" max="6" width="14.90625" customWidth="1"/>
    <col min="7" max="7" width="12.1796875" customWidth="1"/>
    <col min="8" max="8" width="14.26953125" customWidth="1"/>
    <col min="9" max="9" width="18.36328125" customWidth="1"/>
    <col min="10" max="10" width="15" customWidth="1"/>
    <col min="11" max="11" width="19.6328125" customWidth="1"/>
    <col min="12" max="12" width="19.26953125" customWidth="1"/>
    <col min="13" max="13" width="18.36328125" customWidth="1"/>
    <col min="14" max="14" width="17.26953125" customWidth="1"/>
    <col min="15" max="15" width="18" customWidth="1"/>
    <col min="16" max="16" width="16.36328125" customWidth="1"/>
    <col min="17" max="17" width="11" customWidth="1"/>
    <col min="18" max="18" width="12.54296875" customWidth="1"/>
    <col min="19" max="19" width="26.08984375" customWidth="1"/>
    <col min="20" max="20" width="18.90625" customWidth="1"/>
    <col min="21" max="21" width="19.7265625" bestFit="1" customWidth="1"/>
    <col min="22" max="22" width="76.36328125" bestFit="1" customWidth="1"/>
  </cols>
  <sheetData>
    <row r="1" spans="1:22" x14ac:dyDescent="0.35">
      <c r="C1" s="24" t="s">
        <v>156</v>
      </c>
      <c r="D1" s="24"/>
      <c r="E1" s="24"/>
      <c r="F1" s="24"/>
      <c r="G1" s="24"/>
      <c r="H1" s="23" t="s">
        <v>157</v>
      </c>
      <c r="I1" s="23"/>
      <c r="J1" s="24" t="s">
        <v>132</v>
      </c>
      <c r="K1" s="24"/>
      <c r="L1" s="23" t="s">
        <v>133</v>
      </c>
      <c r="M1" s="23"/>
      <c r="N1" s="24" t="s">
        <v>134</v>
      </c>
      <c r="O1" s="24"/>
      <c r="P1" s="24"/>
      <c r="Q1" s="24"/>
      <c r="R1" s="24"/>
      <c r="S1" s="23" t="s">
        <v>135</v>
      </c>
      <c r="T1" s="23"/>
      <c r="U1" s="12"/>
    </row>
    <row r="2" spans="1:22" ht="73" customHeight="1" x14ac:dyDescent="0.35">
      <c r="A2" s="5" t="s">
        <v>129</v>
      </c>
      <c r="B2" s="6" t="s">
        <v>93</v>
      </c>
      <c r="C2" s="8" t="s">
        <v>138</v>
      </c>
      <c r="D2" s="8" t="s">
        <v>136</v>
      </c>
      <c r="E2" s="8" t="s">
        <v>139</v>
      </c>
      <c r="F2" s="8" t="s">
        <v>140</v>
      </c>
      <c r="G2" s="8" t="s">
        <v>141</v>
      </c>
      <c r="H2" s="9" t="s">
        <v>142</v>
      </c>
      <c r="I2" s="9" t="s">
        <v>143</v>
      </c>
      <c r="J2" s="8" t="s">
        <v>144</v>
      </c>
      <c r="K2" s="8" t="s">
        <v>154</v>
      </c>
      <c r="L2" s="9" t="s">
        <v>145</v>
      </c>
      <c r="M2" s="9" t="s">
        <v>146</v>
      </c>
      <c r="N2" s="8" t="s">
        <v>147</v>
      </c>
      <c r="O2" s="8" t="s">
        <v>148</v>
      </c>
      <c r="P2" s="8" t="s">
        <v>159</v>
      </c>
      <c r="Q2" s="8" t="s">
        <v>160</v>
      </c>
      <c r="R2" s="8" t="s">
        <v>161</v>
      </c>
      <c r="S2" s="10" t="s">
        <v>152</v>
      </c>
      <c r="T2" s="10" t="s">
        <v>153</v>
      </c>
      <c r="U2" s="11" t="s">
        <v>158</v>
      </c>
      <c r="V2" s="6" t="s">
        <v>165</v>
      </c>
    </row>
    <row r="3" spans="1:22" s="17" customFormat="1" x14ac:dyDescent="0.35">
      <c r="A3" s="14" t="s">
        <v>116</v>
      </c>
      <c r="B3" s="15" t="s">
        <v>53</v>
      </c>
      <c r="C3" s="20"/>
      <c r="D3" s="20"/>
      <c r="E3" s="20"/>
      <c r="F3" s="20"/>
      <c r="G3" s="20"/>
      <c r="H3" s="20"/>
      <c r="I3" s="20" t="s">
        <v>155</v>
      </c>
      <c r="J3" s="20"/>
      <c r="K3" s="20"/>
      <c r="L3" s="20"/>
      <c r="M3" s="20"/>
      <c r="N3" s="20"/>
      <c r="O3" s="20" t="s">
        <v>155</v>
      </c>
      <c r="P3" s="20" t="s">
        <v>155</v>
      </c>
      <c r="Q3" s="20"/>
      <c r="R3" s="20" t="s">
        <v>155</v>
      </c>
      <c r="S3" s="20" t="s">
        <v>155</v>
      </c>
      <c r="T3" s="20" t="s">
        <v>155</v>
      </c>
      <c r="U3" s="16" t="s">
        <v>162</v>
      </c>
      <c r="V3" s="16" t="s">
        <v>164</v>
      </c>
    </row>
    <row r="4" spans="1:22" s="17" customFormat="1" x14ac:dyDescent="0.35">
      <c r="A4" s="18" t="s">
        <v>94</v>
      </c>
      <c r="B4" s="15" t="s">
        <v>1</v>
      </c>
      <c r="C4" s="20" t="s">
        <v>155</v>
      </c>
      <c r="D4" s="20" t="s">
        <v>155</v>
      </c>
      <c r="E4" s="20" t="s">
        <v>155</v>
      </c>
      <c r="F4" s="20" t="s">
        <v>155</v>
      </c>
      <c r="G4" s="20"/>
      <c r="H4" s="20"/>
      <c r="I4" s="20"/>
      <c r="J4" s="20"/>
      <c r="K4" s="20"/>
      <c r="L4" s="20"/>
      <c r="M4" s="20"/>
      <c r="N4" s="20"/>
      <c r="O4" s="20" t="s">
        <v>155</v>
      </c>
      <c r="P4" s="20"/>
      <c r="Q4" s="20"/>
      <c r="R4" s="20"/>
      <c r="S4" s="20" t="s">
        <v>155</v>
      </c>
      <c r="T4" s="20" t="s">
        <v>155</v>
      </c>
      <c r="U4" s="16" t="s">
        <v>163</v>
      </c>
      <c r="V4" s="16"/>
    </row>
    <row r="5" spans="1:22" s="17" customFormat="1" x14ac:dyDescent="0.35">
      <c r="A5" s="14" t="s">
        <v>95</v>
      </c>
      <c r="B5" s="15" t="s">
        <v>62</v>
      </c>
      <c r="C5" s="20"/>
      <c r="D5" s="20"/>
      <c r="E5" s="20"/>
      <c r="F5" s="20"/>
      <c r="G5" s="20"/>
      <c r="H5" s="20"/>
      <c r="I5" s="20"/>
      <c r="J5" s="20" t="s">
        <v>155</v>
      </c>
      <c r="K5" s="20" t="s">
        <v>155</v>
      </c>
      <c r="L5" s="20"/>
      <c r="M5" s="20"/>
      <c r="N5" s="20" t="s">
        <v>155</v>
      </c>
      <c r="O5" s="20" t="s">
        <v>155</v>
      </c>
      <c r="P5" s="20" t="s">
        <v>155</v>
      </c>
      <c r="Q5" s="20" t="s">
        <v>155</v>
      </c>
      <c r="R5" s="20" t="s">
        <v>155</v>
      </c>
      <c r="S5" s="20" t="s">
        <v>155</v>
      </c>
      <c r="T5" s="20" t="s">
        <v>155</v>
      </c>
      <c r="U5" s="16"/>
      <c r="V5" s="16" t="s">
        <v>164</v>
      </c>
    </row>
    <row r="6" spans="1:22" s="17" customFormat="1" x14ac:dyDescent="0.35">
      <c r="A6" s="18" t="s">
        <v>96</v>
      </c>
      <c r="B6" s="15" t="s">
        <v>2</v>
      </c>
      <c r="C6" s="20" t="s">
        <v>155</v>
      </c>
      <c r="D6" s="20" t="s">
        <v>155</v>
      </c>
      <c r="E6" s="20"/>
      <c r="F6" s="20"/>
      <c r="G6" s="20" t="s">
        <v>155</v>
      </c>
      <c r="H6" s="20" t="s">
        <v>155</v>
      </c>
      <c r="I6" s="20"/>
      <c r="J6" s="20"/>
      <c r="K6" s="20"/>
      <c r="L6" s="20"/>
      <c r="M6" s="20"/>
      <c r="N6" s="20"/>
      <c r="O6" s="20" t="s">
        <v>155</v>
      </c>
      <c r="P6" s="20"/>
      <c r="Q6" s="20"/>
      <c r="R6" s="20"/>
      <c r="S6" s="20" t="s">
        <v>155</v>
      </c>
      <c r="T6" s="20" t="s">
        <v>155</v>
      </c>
      <c r="U6" s="16" t="s">
        <v>163</v>
      </c>
      <c r="V6" s="16"/>
    </row>
    <row r="7" spans="1:22" s="17" customFormat="1" x14ac:dyDescent="0.35">
      <c r="A7" s="14" t="s">
        <v>97</v>
      </c>
      <c r="B7" s="15" t="s">
        <v>39</v>
      </c>
      <c r="C7" s="20"/>
      <c r="D7" s="20"/>
      <c r="E7" s="20"/>
      <c r="F7" s="20"/>
      <c r="G7" s="20" t="s">
        <v>155</v>
      </c>
      <c r="H7" s="20" t="s">
        <v>155</v>
      </c>
      <c r="I7" s="20" t="s">
        <v>155</v>
      </c>
      <c r="J7" s="20" t="s">
        <v>155</v>
      </c>
      <c r="K7" s="20" t="s">
        <v>155</v>
      </c>
      <c r="L7" s="20"/>
      <c r="M7" s="20"/>
      <c r="N7" s="20" t="s">
        <v>155</v>
      </c>
      <c r="O7" s="20" t="s">
        <v>155</v>
      </c>
      <c r="P7" s="20" t="s">
        <v>155</v>
      </c>
      <c r="Q7" s="20"/>
      <c r="R7" s="20" t="s">
        <v>155</v>
      </c>
      <c r="S7" s="20" t="s">
        <v>155</v>
      </c>
      <c r="T7" s="20" t="s">
        <v>155</v>
      </c>
      <c r="U7" s="16"/>
      <c r="V7" s="16" t="s">
        <v>164</v>
      </c>
    </row>
    <row r="8" spans="1:22" s="17" customFormat="1" x14ac:dyDescent="0.35">
      <c r="A8" s="14" t="s">
        <v>95</v>
      </c>
      <c r="B8" s="15" t="s">
        <v>81</v>
      </c>
      <c r="C8" s="20"/>
      <c r="D8" s="20"/>
      <c r="E8" s="20"/>
      <c r="F8" s="20"/>
      <c r="G8" s="20"/>
      <c r="H8" s="20"/>
      <c r="I8" s="20"/>
      <c r="J8" s="20"/>
      <c r="K8" s="20"/>
      <c r="L8" s="20"/>
      <c r="M8" s="20"/>
      <c r="N8" s="20"/>
      <c r="O8" s="20"/>
      <c r="P8" s="20" t="s">
        <v>155</v>
      </c>
      <c r="Q8" s="20"/>
      <c r="R8" s="20"/>
      <c r="S8" s="20" t="s">
        <v>155</v>
      </c>
      <c r="T8" s="20" t="s">
        <v>155</v>
      </c>
      <c r="U8" s="16"/>
      <c r="V8" s="16" t="s">
        <v>164</v>
      </c>
    </row>
    <row r="9" spans="1:22" s="17" customFormat="1" x14ac:dyDescent="0.35">
      <c r="A9" s="14" t="s">
        <v>124</v>
      </c>
      <c r="B9" s="15" t="s">
        <v>25</v>
      </c>
      <c r="C9" s="20"/>
      <c r="D9" s="20" t="s">
        <v>155</v>
      </c>
      <c r="E9" s="20"/>
      <c r="F9" s="20"/>
      <c r="G9" s="20"/>
      <c r="H9" s="20" t="s">
        <v>155</v>
      </c>
      <c r="I9" s="20"/>
      <c r="J9" s="20" t="s">
        <v>155</v>
      </c>
      <c r="K9" s="20"/>
      <c r="L9" s="20"/>
      <c r="M9" s="20"/>
      <c r="N9" s="20"/>
      <c r="O9" s="20" t="s">
        <v>155</v>
      </c>
      <c r="P9" s="20"/>
      <c r="Q9" s="20"/>
      <c r="R9" s="20"/>
      <c r="S9" s="20"/>
      <c r="T9" s="20"/>
      <c r="U9" s="16"/>
      <c r="V9" s="16" t="s">
        <v>164</v>
      </c>
    </row>
    <row r="10" spans="1:22" s="17" customFormat="1" x14ac:dyDescent="0.35">
      <c r="A10" s="14" t="s">
        <v>98</v>
      </c>
      <c r="B10" s="15" t="s">
        <v>86</v>
      </c>
      <c r="C10" s="20"/>
      <c r="D10" s="20"/>
      <c r="E10" s="20"/>
      <c r="F10" s="20"/>
      <c r="G10" s="20"/>
      <c r="H10" s="20"/>
      <c r="I10" s="20"/>
      <c r="J10" s="20"/>
      <c r="K10" s="20"/>
      <c r="L10" s="20"/>
      <c r="M10" s="20"/>
      <c r="N10" s="20"/>
      <c r="O10" s="20"/>
      <c r="P10" s="20"/>
      <c r="Q10" s="20"/>
      <c r="R10" s="20"/>
      <c r="S10" s="20" t="s">
        <v>155</v>
      </c>
      <c r="T10" s="20" t="s">
        <v>155</v>
      </c>
      <c r="U10" s="16" t="s">
        <v>163</v>
      </c>
      <c r="V10" s="16"/>
    </row>
    <row r="11" spans="1:22" s="17" customFormat="1" x14ac:dyDescent="0.35">
      <c r="A11" s="18" t="s">
        <v>99</v>
      </c>
      <c r="B11" s="15" t="s">
        <v>54</v>
      </c>
      <c r="C11" s="20"/>
      <c r="D11" s="20"/>
      <c r="E11" s="20"/>
      <c r="F11" s="20"/>
      <c r="G11" s="20"/>
      <c r="H11" s="20"/>
      <c r="I11" s="20" t="s">
        <v>155</v>
      </c>
      <c r="J11" s="20"/>
      <c r="K11" s="20"/>
      <c r="L11" s="20"/>
      <c r="M11" s="20"/>
      <c r="N11" s="20"/>
      <c r="O11" s="20" t="s">
        <v>155</v>
      </c>
      <c r="P11" s="20" t="s">
        <v>155</v>
      </c>
      <c r="Q11" s="20" t="s">
        <v>155</v>
      </c>
      <c r="R11" s="20" t="s">
        <v>155</v>
      </c>
      <c r="S11" s="20" t="s">
        <v>155</v>
      </c>
      <c r="T11" s="20" t="s">
        <v>155</v>
      </c>
      <c r="U11" s="16"/>
      <c r="V11" s="16" t="s">
        <v>164</v>
      </c>
    </row>
    <row r="12" spans="1:22" s="17" customFormat="1" x14ac:dyDescent="0.35">
      <c r="A12" s="14" t="s">
        <v>100</v>
      </c>
      <c r="B12" s="15" t="s">
        <v>79</v>
      </c>
      <c r="C12" s="20"/>
      <c r="D12" s="20"/>
      <c r="E12" s="20"/>
      <c r="F12" s="20"/>
      <c r="G12" s="20"/>
      <c r="H12" s="20"/>
      <c r="I12" s="20"/>
      <c r="J12" s="20"/>
      <c r="K12" s="20"/>
      <c r="L12" s="20"/>
      <c r="M12" s="20"/>
      <c r="N12" s="20"/>
      <c r="O12" s="20" t="s">
        <v>155</v>
      </c>
      <c r="P12" s="20" t="s">
        <v>155</v>
      </c>
      <c r="Q12" s="20" t="s">
        <v>155</v>
      </c>
      <c r="R12" s="20"/>
      <c r="S12" s="20"/>
      <c r="T12" s="20"/>
      <c r="U12" s="16" t="s">
        <v>162</v>
      </c>
      <c r="V12" s="16" t="s">
        <v>164</v>
      </c>
    </row>
    <row r="13" spans="1:22" s="17" customFormat="1" x14ac:dyDescent="0.35">
      <c r="A13" s="14" t="s">
        <v>101</v>
      </c>
      <c r="B13" s="15" t="s">
        <v>47</v>
      </c>
      <c r="C13" s="20"/>
      <c r="D13" s="20"/>
      <c r="E13" s="20"/>
      <c r="F13" s="20"/>
      <c r="G13" s="20"/>
      <c r="H13" s="20" t="s">
        <v>155</v>
      </c>
      <c r="I13" s="20"/>
      <c r="J13" s="20"/>
      <c r="K13" s="20"/>
      <c r="L13" s="20"/>
      <c r="M13" s="20"/>
      <c r="N13" s="20"/>
      <c r="O13" s="20"/>
      <c r="P13" s="20"/>
      <c r="Q13" s="20"/>
      <c r="R13" s="20"/>
      <c r="S13" s="20" t="s">
        <v>155</v>
      </c>
      <c r="T13" s="20" t="s">
        <v>155</v>
      </c>
      <c r="U13" s="16" t="s">
        <v>162</v>
      </c>
      <c r="V13" s="16" t="s">
        <v>164</v>
      </c>
    </row>
    <row r="14" spans="1:22" s="17" customFormat="1" x14ac:dyDescent="0.35">
      <c r="A14" s="14" t="s">
        <v>101</v>
      </c>
      <c r="B14" s="15" t="s">
        <v>3</v>
      </c>
      <c r="C14" s="20" t="s">
        <v>155</v>
      </c>
      <c r="D14" s="20"/>
      <c r="E14" s="20"/>
      <c r="F14" s="20"/>
      <c r="G14" s="20"/>
      <c r="H14" s="20"/>
      <c r="I14" s="20"/>
      <c r="J14" s="20" t="s">
        <v>155</v>
      </c>
      <c r="K14" s="20"/>
      <c r="L14" s="20"/>
      <c r="M14" s="20"/>
      <c r="N14" s="20"/>
      <c r="O14" s="20"/>
      <c r="P14" s="20"/>
      <c r="Q14" s="20"/>
      <c r="R14" s="20"/>
      <c r="S14" s="20" t="s">
        <v>155</v>
      </c>
      <c r="T14" s="20" t="s">
        <v>155</v>
      </c>
      <c r="U14" s="16" t="s">
        <v>162</v>
      </c>
      <c r="V14" s="16" t="s">
        <v>164</v>
      </c>
    </row>
    <row r="15" spans="1:22" s="17" customFormat="1" x14ac:dyDescent="0.35">
      <c r="A15" s="14" t="s">
        <v>102</v>
      </c>
      <c r="B15" s="15" t="s">
        <v>87</v>
      </c>
      <c r="C15" s="20"/>
      <c r="D15" s="20"/>
      <c r="E15" s="20"/>
      <c r="F15" s="20"/>
      <c r="G15" s="20"/>
      <c r="H15" s="20"/>
      <c r="I15" s="20"/>
      <c r="J15" s="20"/>
      <c r="K15" s="20"/>
      <c r="L15" s="20"/>
      <c r="M15" s="20"/>
      <c r="N15" s="20"/>
      <c r="O15" s="20"/>
      <c r="P15" s="20"/>
      <c r="Q15" s="20"/>
      <c r="R15" s="20"/>
      <c r="S15" s="20" t="s">
        <v>155</v>
      </c>
      <c r="T15" s="20" t="s">
        <v>155</v>
      </c>
      <c r="U15" s="16"/>
      <c r="V15" s="16" t="s">
        <v>164</v>
      </c>
    </row>
    <row r="16" spans="1:22" s="17" customFormat="1" x14ac:dyDescent="0.35">
      <c r="A16" s="14" t="s">
        <v>95</v>
      </c>
      <c r="B16" s="15" t="s">
        <v>4</v>
      </c>
      <c r="C16" s="20" t="s">
        <v>155</v>
      </c>
      <c r="D16" s="20"/>
      <c r="E16" s="20"/>
      <c r="F16" s="20" t="s">
        <v>155</v>
      </c>
      <c r="G16" s="20"/>
      <c r="H16" s="20"/>
      <c r="I16" s="20"/>
      <c r="J16" s="20"/>
      <c r="K16" s="20"/>
      <c r="L16" s="20"/>
      <c r="M16" s="20"/>
      <c r="N16" s="20"/>
      <c r="O16" s="20"/>
      <c r="P16" s="20"/>
      <c r="Q16" s="20"/>
      <c r="R16" s="20"/>
      <c r="S16" s="20"/>
      <c r="T16" s="20"/>
      <c r="U16" s="16"/>
      <c r="V16" s="16" t="s">
        <v>164</v>
      </c>
    </row>
    <row r="17" spans="1:22" s="17" customFormat="1" x14ac:dyDescent="0.35">
      <c r="A17" s="14" t="s">
        <v>103</v>
      </c>
      <c r="B17" s="15" t="s">
        <v>67</v>
      </c>
      <c r="C17" s="20"/>
      <c r="D17" s="20"/>
      <c r="E17" s="20"/>
      <c r="F17" s="20"/>
      <c r="G17" s="20"/>
      <c r="H17" s="20"/>
      <c r="I17" s="20"/>
      <c r="J17" s="20"/>
      <c r="K17" s="20" t="s">
        <v>155</v>
      </c>
      <c r="L17" s="20"/>
      <c r="M17" s="20"/>
      <c r="N17" s="20" t="s">
        <v>155</v>
      </c>
      <c r="O17" s="20" t="s">
        <v>155</v>
      </c>
      <c r="P17" s="20" t="s">
        <v>155</v>
      </c>
      <c r="Q17" s="20" t="s">
        <v>155</v>
      </c>
      <c r="R17" s="20"/>
      <c r="S17" s="20"/>
      <c r="T17" s="20"/>
      <c r="U17" s="16" t="s">
        <v>162</v>
      </c>
      <c r="V17" s="16" t="s">
        <v>164</v>
      </c>
    </row>
    <row r="18" spans="1:22" s="17" customFormat="1" x14ac:dyDescent="0.35">
      <c r="A18" s="14" t="s">
        <v>104</v>
      </c>
      <c r="B18" s="15" t="s">
        <v>26</v>
      </c>
      <c r="C18" s="20"/>
      <c r="D18" s="20" t="s">
        <v>155</v>
      </c>
      <c r="E18" s="20" t="s">
        <v>155</v>
      </c>
      <c r="F18" s="20" t="s">
        <v>155</v>
      </c>
      <c r="G18" s="20" t="s">
        <v>155</v>
      </c>
      <c r="H18" s="20" t="s">
        <v>155</v>
      </c>
      <c r="I18" s="20"/>
      <c r="J18" s="20" t="s">
        <v>155</v>
      </c>
      <c r="K18" s="20"/>
      <c r="L18" s="20" t="s">
        <v>155</v>
      </c>
      <c r="M18" s="20"/>
      <c r="N18" s="20" t="s">
        <v>155</v>
      </c>
      <c r="O18" s="20" t="s">
        <v>155</v>
      </c>
      <c r="P18" s="20" t="s">
        <v>155</v>
      </c>
      <c r="Q18" s="20"/>
      <c r="R18" s="20" t="s">
        <v>155</v>
      </c>
      <c r="S18" s="20"/>
      <c r="T18" s="20"/>
      <c r="U18" s="16" t="s">
        <v>163</v>
      </c>
      <c r="V18" s="16"/>
    </row>
    <row r="19" spans="1:22" s="17" customFormat="1" x14ac:dyDescent="0.35">
      <c r="A19" s="14" t="s">
        <v>101</v>
      </c>
      <c r="B19" s="15" t="s">
        <v>5</v>
      </c>
      <c r="C19" s="20" t="s">
        <v>155</v>
      </c>
      <c r="D19" s="20"/>
      <c r="E19" s="20"/>
      <c r="F19" s="20"/>
      <c r="G19" s="20"/>
      <c r="H19" s="20" t="s">
        <v>155</v>
      </c>
      <c r="I19" s="20"/>
      <c r="J19" s="20"/>
      <c r="K19" s="20"/>
      <c r="L19" s="20"/>
      <c r="M19" s="20"/>
      <c r="N19" s="20"/>
      <c r="O19" s="20"/>
      <c r="P19" s="20"/>
      <c r="Q19" s="20"/>
      <c r="R19" s="20"/>
      <c r="S19" s="20" t="s">
        <v>155</v>
      </c>
      <c r="T19" s="20" t="s">
        <v>155</v>
      </c>
      <c r="U19" s="16" t="s">
        <v>162</v>
      </c>
      <c r="V19" s="16" t="s">
        <v>164</v>
      </c>
    </row>
    <row r="20" spans="1:22" s="17" customFormat="1" x14ac:dyDescent="0.35">
      <c r="A20" s="14" t="s">
        <v>103</v>
      </c>
      <c r="B20" s="15" t="s">
        <v>6</v>
      </c>
      <c r="C20" s="20" t="s">
        <v>155</v>
      </c>
      <c r="D20" s="20"/>
      <c r="E20" s="20"/>
      <c r="F20" s="20"/>
      <c r="G20" s="20"/>
      <c r="H20" s="20"/>
      <c r="I20" s="20"/>
      <c r="J20" s="20"/>
      <c r="K20" s="20"/>
      <c r="L20" s="20"/>
      <c r="M20" s="20"/>
      <c r="N20" s="20"/>
      <c r="O20" s="20"/>
      <c r="P20" s="20"/>
      <c r="Q20" s="20"/>
      <c r="R20" s="20"/>
      <c r="S20" s="20"/>
      <c r="T20" s="20"/>
      <c r="U20" s="16" t="s">
        <v>162</v>
      </c>
      <c r="V20" s="16" t="s">
        <v>164</v>
      </c>
    </row>
    <row r="21" spans="1:22" s="17" customFormat="1" x14ac:dyDescent="0.35">
      <c r="A21" s="14" t="s">
        <v>105</v>
      </c>
      <c r="B21" s="15" t="s">
        <v>72</v>
      </c>
      <c r="C21" s="20"/>
      <c r="D21" s="20"/>
      <c r="E21" s="20"/>
      <c r="F21" s="20"/>
      <c r="G21" s="20"/>
      <c r="H21" s="20"/>
      <c r="I21" s="20"/>
      <c r="J21" s="20"/>
      <c r="K21" s="20"/>
      <c r="L21" s="20"/>
      <c r="M21" s="20"/>
      <c r="N21" s="20" t="s">
        <v>155</v>
      </c>
      <c r="O21" s="20" t="s">
        <v>155</v>
      </c>
      <c r="P21" s="20" t="s">
        <v>155</v>
      </c>
      <c r="Q21" s="20" t="s">
        <v>155</v>
      </c>
      <c r="R21" s="20" t="s">
        <v>155</v>
      </c>
      <c r="S21" s="20"/>
      <c r="T21" s="20"/>
      <c r="U21" s="16" t="s">
        <v>162</v>
      </c>
      <c r="V21" s="16" t="s">
        <v>164</v>
      </c>
    </row>
    <row r="22" spans="1:22" s="17" customFormat="1" x14ac:dyDescent="0.35">
      <c r="A22" s="14" t="s">
        <v>103</v>
      </c>
      <c r="B22" s="15" t="s">
        <v>63</v>
      </c>
      <c r="C22" s="20"/>
      <c r="D22" s="20"/>
      <c r="E22" s="20"/>
      <c r="F22" s="20"/>
      <c r="G22" s="20"/>
      <c r="H22" s="20"/>
      <c r="I22" s="20"/>
      <c r="J22" s="20" t="s">
        <v>155</v>
      </c>
      <c r="K22" s="20"/>
      <c r="L22" s="20"/>
      <c r="M22" s="20"/>
      <c r="N22" s="20" t="s">
        <v>155</v>
      </c>
      <c r="O22" s="20"/>
      <c r="P22" s="20" t="s">
        <v>155</v>
      </c>
      <c r="Q22" s="20"/>
      <c r="R22" s="20" t="s">
        <v>155</v>
      </c>
      <c r="S22" s="20" t="s">
        <v>155</v>
      </c>
      <c r="T22" s="20"/>
      <c r="U22" s="16" t="s">
        <v>162</v>
      </c>
      <c r="V22" s="16" t="s">
        <v>164</v>
      </c>
    </row>
    <row r="23" spans="1:22" s="17" customFormat="1" x14ac:dyDescent="0.35">
      <c r="A23" s="14" t="s">
        <v>102</v>
      </c>
      <c r="B23" s="15" t="s">
        <v>88</v>
      </c>
      <c r="C23" s="20"/>
      <c r="D23" s="20"/>
      <c r="E23" s="20"/>
      <c r="F23" s="20"/>
      <c r="G23" s="20"/>
      <c r="H23" s="20"/>
      <c r="I23" s="20"/>
      <c r="J23" s="20"/>
      <c r="K23" s="20"/>
      <c r="L23" s="20"/>
      <c r="M23" s="20"/>
      <c r="N23" s="20"/>
      <c r="O23" s="20"/>
      <c r="P23" s="20"/>
      <c r="Q23" s="20"/>
      <c r="R23" s="20"/>
      <c r="S23" s="20" t="s">
        <v>155</v>
      </c>
      <c r="T23" s="20" t="s">
        <v>155</v>
      </c>
      <c r="U23" s="16"/>
      <c r="V23" s="16" t="s">
        <v>164</v>
      </c>
    </row>
    <row r="24" spans="1:22" s="17" customFormat="1" x14ac:dyDescent="0.35">
      <c r="A24" s="14" t="s">
        <v>106</v>
      </c>
      <c r="B24" s="15" t="s">
        <v>73</v>
      </c>
      <c r="C24" s="20"/>
      <c r="D24" s="20"/>
      <c r="E24" s="20"/>
      <c r="F24" s="20"/>
      <c r="G24" s="20"/>
      <c r="H24" s="20"/>
      <c r="I24" s="20"/>
      <c r="J24" s="20"/>
      <c r="K24" s="20"/>
      <c r="L24" s="20"/>
      <c r="M24" s="20"/>
      <c r="N24" s="20"/>
      <c r="O24" s="20" t="s">
        <v>155</v>
      </c>
      <c r="P24" s="20"/>
      <c r="Q24" s="20"/>
      <c r="R24" s="20"/>
      <c r="S24" s="20" t="s">
        <v>155</v>
      </c>
      <c r="T24" s="20" t="s">
        <v>155</v>
      </c>
      <c r="U24" s="16"/>
      <c r="V24" s="16" t="s">
        <v>164</v>
      </c>
    </row>
    <row r="25" spans="1:22" s="17" customFormat="1" x14ac:dyDescent="0.35">
      <c r="A25" s="14" t="s">
        <v>101</v>
      </c>
      <c r="B25" s="15" t="s">
        <v>126</v>
      </c>
      <c r="C25" s="20"/>
      <c r="D25" s="20"/>
      <c r="E25" s="20"/>
      <c r="F25" s="20"/>
      <c r="G25" s="20"/>
      <c r="H25" s="20"/>
      <c r="I25" s="20"/>
      <c r="J25" s="20"/>
      <c r="K25" s="20"/>
      <c r="L25" s="20"/>
      <c r="M25" s="20"/>
      <c r="N25" s="20"/>
      <c r="O25" s="20"/>
      <c r="P25" s="20"/>
      <c r="Q25" s="20"/>
      <c r="R25" s="20"/>
      <c r="S25" s="20"/>
      <c r="T25" s="20"/>
      <c r="U25" s="16" t="s">
        <v>162</v>
      </c>
      <c r="V25" s="16" t="s">
        <v>164</v>
      </c>
    </row>
    <row r="26" spans="1:22" s="17" customFormat="1" x14ac:dyDescent="0.35">
      <c r="A26" s="14" t="s">
        <v>107</v>
      </c>
      <c r="B26" s="15" t="s">
        <v>7</v>
      </c>
      <c r="C26" s="20" t="s">
        <v>155</v>
      </c>
      <c r="D26" s="20" t="s">
        <v>155</v>
      </c>
      <c r="E26" s="20"/>
      <c r="F26" s="20"/>
      <c r="G26" s="20"/>
      <c r="H26" s="20"/>
      <c r="I26" s="20"/>
      <c r="J26" s="20"/>
      <c r="K26" s="20" t="s">
        <v>155</v>
      </c>
      <c r="L26" s="20"/>
      <c r="M26" s="20"/>
      <c r="N26" s="20"/>
      <c r="O26" s="20"/>
      <c r="P26" s="20"/>
      <c r="Q26" s="20"/>
      <c r="R26" s="20"/>
      <c r="S26" s="20"/>
      <c r="T26" s="20"/>
      <c r="U26" s="16" t="s">
        <v>162</v>
      </c>
      <c r="V26" s="16" t="s">
        <v>164</v>
      </c>
    </row>
    <row r="27" spans="1:22" s="17" customFormat="1" x14ac:dyDescent="0.35">
      <c r="A27" s="14" t="s">
        <v>108</v>
      </c>
      <c r="B27" s="15" t="s">
        <v>34</v>
      </c>
      <c r="C27" s="20"/>
      <c r="D27" s="20"/>
      <c r="E27" s="20" t="s">
        <v>155</v>
      </c>
      <c r="F27" s="20" t="s">
        <v>155</v>
      </c>
      <c r="G27" s="20" t="s">
        <v>155</v>
      </c>
      <c r="H27" s="20" t="s">
        <v>155</v>
      </c>
      <c r="I27" s="20"/>
      <c r="J27" s="20" t="s">
        <v>155</v>
      </c>
      <c r="K27" s="20"/>
      <c r="L27" s="20"/>
      <c r="M27" s="20"/>
      <c r="N27" s="20" t="s">
        <v>155</v>
      </c>
      <c r="O27" s="20" t="s">
        <v>155</v>
      </c>
      <c r="P27" s="20" t="s">
        <v>155</v>
      </c>
      <c r="Q27" s="20" t="s">
        <v>155</v>
      </c>
      <c r="R27" s="20" t="s">
        <v>155</v>
      </c>
      <c r="S27" s="20"/>
      <c r="T27" s="20"/>
      <c r="U27" s="16" t="s">
        <v>163</v>
      </c>
      <c r="V27" s="16"/>
    </row>
    <row r="28" spans="1:22" s="17" customFormat="1" x14ac:dyDescent="0.35">
      <c r="A28" s="14" t="s">
        <v>103</v>
      </c>
      <c r="B28" s="15" t="s">
        <v>40</v>
      </c>
      <c r="C28" s="20"/>
      <c r="D28" s="20"/>
      <c r="E28" s="20"/>
      <c r="F28" s="20"/>
      <c r="G28" s="20" t="s">
        <v>155</v>
      </c>
      <c r="H28" s="20" t="s">
        <v>155</v>
      </c>
      <c r="I28" s="20"/>
      <c r="J28" s="20" t="s">
        <v>155</v>
      </c>
      <c r="K28" s="20" t="s">
        <v>155</v>
      </c>
      <c r="L28" s="20" t="s">
        <v>155</v>
      </c>
      <c r="M28" s="20" t="s">
        <v>155</v>
      </c>
      <c r="N28" s="20" t="s">
        <v>155</v>
      </c>
      <c r="O28" s="20" t="s">
        <v>155</v>
      </c>
      <c r="P28" s="20" t="s">
        <v>155</v>
      </c>
      <c r="Q28" s="20" t="s">
        <v>155</v>
      </c>
      <c r="R28" s="20" t="s">
        <v>155</v>
      </c>
      <c r="S28" s="20"/>
      <c r="T28" s="20" t="s">
        <v>155</v>
      </c>
      <c r="U28" s="16" t="s">
        <v>162</v>
      </c>
      <c r="V28" s="16" t="s">
        <v>164</v>
      </c>
    </row>
    <row r="29" spans="1:22" s="17" customFormat="1" x14ac:dyDescent="0.35">
      <c r="A29" s="14" t="s">
        <v>124</v>
      </c>
      <c r="B29" s="15" t="s">
        <v>8</v>
      </c>
      <c r="C29" s="20" t="s">
        <v>155</v>
      </c>
      <c r="D29" s="20" t="s">
        <v>155</v>
      </c>
      <c r="E29" s="20"/>
      <c r="F29" s="20"/>
      <c r="G29" s="20"/>
      <c r="H29" s="20"/>
      <c r="I29" s="20" t="s">
        <v>155</v>
      </c>
      <c r="J29" s="20" t="s">
        <v>155</v>
      </c>
      <c r="K29" s="20"/>
      <c r="L29" s="20"/>
      <c r="M29" s="20"/>
      <c r="N29" s="20"/>
      <c r="O29" s="20" t="s">
        <v>155</v>
      </c>
      <c r="P29" s="20" t="s">
        <v>155</v>
      </c>
      <c r="Q29" s="20"/>
      <c r="R29" s="20" t="s">
        <v>155</v>
      </c>
      <c r="S29" s="20" t="s">
        <v>155</v>
      </c>
      <c r="T29" s="20"/>
      <c r="U29" s="16" t="s">
        <v>163</v>
      </c>
      <c r="V29" s="16"/>
    </row>
    <row r="30" spans="1:22" s="17" customFormat="1" x14ac:dyDescent="0.35">
      <c r="A30" s="14" t="s">
        <v>95</v>
      </c>
      <c r="B30" s="15" t="s">
        <v>74</v>
      </c>
      <c r="C30" s="20"/>
      <c r="D30" s="20"/>
      <c r="E30" s="20"/>
      <c r="F30" s="20"/>
      <c r="G30" s="20"/>
      <c r="H30" s="20"/>
      <c r="I30" s="20"/>
      <c r="J30" s="20"/>
      <c r="K30" s="20"/>
      <c r="L30" s="20"/>
      <c r="M30" s="20"/>
      <c r="N30" s="20" t="s">
        <v>155</v>
      </c>
      <c r="O30" s="20"/>
      <c r="P30" s="20" t="s">
        <v>155</v>
      </c>
      <c r="Q30" s="20" t="s">
        <v>155</v>
      </c>
      <c r="R30" s="20" t="s">
        <v>155</v>
      </c>
      <c r="S30" s="20" t="s">
        <v>155</v>
      </c>
      <c r="T30" s="20"/>
      <c r="U30" s="16"/>
      <c r="V30" s="16" t="s">
        <v>164</v>
      </c>
    </row>
    <row r="31" spans="1:22" s="17" customFormat="1" x14ac:dyDescent="0.35">
      <c r="A31" s="14" t="s">
        <v>108</v>
      </c>
      <c r="B31" s="15" t="s">
        <v>35</v>
      </c>
      <c r="C31" s="20"/>
      <c r="D31" s="20"/>
      <c r="E31" s="20" t="s">
        <v>155</v>
      </c>
      <c r="F31" s="20" t="s">
        <v>155</v>
      </c>
      <c r="G31" s="20" t="s">
        <v>155</v>
      </c>
      <c r="H31" s="20" t="s">
        <v>155</v>
      </c>
      <c r="I31" s="20"/>
      <c r="J31" s="20" t="s">
        <v>155</v>
      </c>
      <c r="K31" s="20"/>
      <c r="L31" s="20"/>
      <c r="M31" s="20"/>
      <c r="N31" s="20" t="s">
        <v>155</v>
      </c>
      <c r="O31" s="20" t="s">
        <v>155</v>
      </c>
      <c r="P31" s="20" t="s">
        <v>155</v>
      </c>
      <c r="Q31" s="20"/>
      <c r="R31" s="20" t="s">
        <v>155</v>
      </c>
      <c r="S31" s="20"/>
      <c r="T31" s="20"/>
      <c r="U31" s="16" t="s">
        <v>163</v>
      </c>
      <c r="V31" s="16"/>
    </row>
    <row r="32" spans="1:22" s="17" customFormat="1" x14ac:dyDescent="0.35">
      <c r="A32" s="14" t="s">
        <v>98</v>
      </c>
      <c r="B32" s="15" t="s">
        <v>89</v>
      </c>
      <c r="C32" s="20"/>
      <c r="D32" s="20"/>
      <c r="E32" s="20"/>
      <c r="F32" s="20"/>
      <c r="G32" s="20"/>
      <c r="H32" s="20"/>
      <c r="I32" s="20"/>
      <c r="J32" s="20"/>
      <c r="K32" s="20"/>
      <c r="L32" s="20"/>
      <c r="M32" s="20"/>
      <c r="N32" s="20"/>
      <c r="O32" s="20"/>
      <c r="P32" s="20"/>
      <c r="Q32" s="20"/>
      <c r="R32" s="20"/>
      <c r="S32" s="20" t="s">
        <v>155</v>
      </c>
      <c r="T32" s="20" t="s">
        <v>155</v>
      </c>
      <c r="U32" s="16"/>
      <c r="V32" s="16" t="s">
        <v>164</v>
      </c>
    </row>
    <row r="33" spans="1:22" s="17" customFormat="1" x14ac:dyDescent="0.35">
      <c r="A33" s="14" t="s">
        <v>108</v>
      </c>
      <c r="B33" s="15" t="s">
        <v>36</v>
      </c>
      <c r="C33" s="20"/>
      <c r="D33" s="20"/>
      <c r="E33" s="20" t="s">
        <v>155</v>
      </c>
      <c r="F33" s="20" t="s">
        <v>155</v>
      </c>
      <c r="G33" s="20" t="s">
        <v>155</v>
      </c>
      <c r="H33" s="20" t="s">
        <v>155</v>
      </c>
      <c r="I33" s="20"/>
      <c r="J33" s="20"/>
      <c r="K33" s="20" t="s">
        <v>155</v>
      </c>
      <c r="L33" s="20"/>
      <c r="M33" s="20"/>
      <c r="N33" s="20"/>
      <c r="O33" s="20" t="s">
        <v>155</v>
      </c>
      <c r="P33" s="20"/>
      <c r="Q33" s="20"/>
      <c r="R33" s="20"/>
      <c r="S33" s="20"/>
      <c r="T33" s="20"/>
      <c r="U33" s="16" t="s">
        <v>163</v>
      </c>
      <c r="V33" s="16"/>
    </row>
    <row r="34" spans="1:22" s="17" customFormat="1" x14ac:dyDescent="0.35">
      <c r="A34" s="14" t="s">
        <v>101</v>
      </c>
      <c r="B34" s="15" t="s">
        <v>41</v>
      </c>
      <c r="C34" s="20"/>
      <c r="D34" s="20"/>
      <c r="E34" s="20"/>
      <c r="F34" s="20"/>
      <c r="G34" s="20" t="s">
        <v>155</v>
      </c>
      <c r="H34" s="20" t="s">
        <v>155</v>
      </c>
      <c r="I34" s="20"/>
      <c r="J34" s="20"/>
      <c r="K34" s="20"/>
      <c r="L34" s="20"/>
      <c r="M34" s="20"/>
      <c r="N34" s="20"/>
      <c r="O34" s="20"/>
      <c r="P34" s="20"/>
      <c r="Q34" s="20"/>
      <c r="R34" s="20"/>
      <c r="S34" s="20" t="s">
        <v>155</v>
      </c>
      <c r="T34" s="20"/>
      <c r="U34" s="16" t="s">
        <v>162</v>
      </c>
      <c r="V34" s="16" t="s">
        <v>164</v>
      </c>
    </row>
    <row r="35" spans="1:22" s="17" customFormat="1" x14ac:dyDescent="0.35">
      <c r="A35" s="14" t="s">
        <v>110</v>
      </c>
      <c r="B35" s="15" t="s">
        <v>9</v>
      </c>
      <c r="C35" s="20" t="s">
        <v>155</v>
      </c>
      <c r="D35" s="20"/>
      <c r="E35" s="20" t="s">
        <v>155</v>
      </c>
      <c r="F35" s="20" t="s">
        <v>155</v>
      </c>
      <c r="G35" s="20"/>
      <c r="H35" s="20" t="s">
        <v>155</v>
      </c>
      <c r="I35" s="20"/>
      <c r="J35" s="20" t="s">
        <v>155</v>
      </c>
      <c r="K35" s="20" t="s">
        <v>155</v>
      </c>
      <c r="L35" s="20" t="s">
        <v>155</v>
      </c>
      <c r="M35" s="20" t="s">
        <v>155</v>
      </c>
      <c r="N35" s="20"/>
      <c r="O35" s="20" t="s">
        <v>155</v>
      </c>
      <c r="P35" s="20" t="s">
        <v>155</v>
      </c>
      <c r="Q35" s="20" t="s">
        <v>155</v>
      </c>
      <c r="R35" s="20" t="s">
        <v>155</v>
      </c>
      <c r="S35" s="20" t="s">
        <v>155</v>
      </c>
      <c r="T35" s="20"/>
      <c r="U35" s="16" t="s">
        <v>162</v>
      </c>
      <c r="V35" s="16" t="s">
        <v>164</v>
      </c>
    </row>
    <row r="36" spans="1:22" s="17" customFormat="1" x14ac:dyDescent="0.35">
      <c r="A36" s="14" t="s">
        <v>111</v>
      </c>
      <c r="B36" s="15" t="s">
        <v>10</v>
      </c>
      <c r="C36" s="20" t="s">
        <v>155</v>
      </c>
      <c r="D36" s="20" t="s">
        <v>155</v>
      </c>
      <c r="E36" s="20"/>
      <c r="F36" s="20"/>
      <c r="G36" s="20"/>
      <c r="H36" s="20"/>
      <c r="I36" s="20"/>
      <c r="J36" s="20"/>
      <c r="K36" s="20"/>
      <c r="L36" s="20"/>
      <c r="M36" s="20"/>
      <c r="N36" s="20" t="s">
        <v>155</v>
      </c>
      <c r="O36" s="20" t="s">
        <v>155</v>
      </c>
      <c r="P36" s="20" t="s">
        <v>155</v>
      </c>
      <c r="Q36" s="20"/>
      <c r="R36" s="20"/>
      <c r="S36" s="20" t="s">
        <v>155</v>
      </c>
      <c r="T36" s="20" t="s">
        <v>155</v>
      </c>
      <c r="U36" s="16"/>
      <c r="V36" s="16" t="s">
        <v>164</v>
      </c>
    </row>
    <row r="37" spans="1:22" s="17" customFormat="1" x14ac:dyDescent="0.35">
      <c r="A37" s="14" t="s">
        <v>112</v>
      </c>
      <c r="B37" s="15" t="s">
        <v>27</v>
      </c>
      <c r="C37" s="20"/>
      <c r="D37" s="20" t="s">
        <v>155</v>
      </c>
      <c r="E37" s="20" t="s">
        <v>155</v>
      </c>
      <c r="F37" s="20" t="s">
        <v>155</v>
      </c>
      <c r="G37" s="20" t="s">
        <v>155</v>
      </c>
      <c r="H37" s="20"/>
      <c r="I37" s="20"/>
      <c r="J37" s="20"/>
      <c r="K37" s="20"/>
      <c r="L37" s="20"/>
      <c r="M37" s="20"/>
      <c r="N37" s="20"/>
      <c r="O37" s="20"/>
      <c r="P37" s="20" t="s">
        <v>155</v>
      </c>
      <c r="Q37" s="20"/>
      <c r="R37" s="20"/>
      <c r="S37" s="20"/>
      <c r="T37" s="20"/>
      <c r="U37" s="16" t="s">
        <v>163</v>
      </c>
      <c r="V37" s="16"/>
    </row>
    <row r="38" spans="1:22" s="17" customFormat="1" x14ac:dyDescent="0.35">
      <c r="A38" s="14" t="s">
        <v>113</v>
      </c>
      <c r="B38" s="15" t="s">
        <v>11</v>
      </c>
      <c r="C38" s="20" t="s">
        <v>155</v>
      </c>
      <c r="D38" s="20" t="s">
        <v>155</v>
      </c>
      <c r="E38" s="20" t="s">
        <v>155</v>
      </c>
      <c r="F38" s="20" t="s">
        <v>155</v>
      </c>
      <c r="G38" s="20"/>
      <c r="H38" s="20"/>
      <c r="I38" s="20"/>
      <c r="J38" s="20" t="s">
        <v>155</v>
      </c>
      <c r="K38" s="20" t="s">
        <v>155</v>
      </c>
      <c r="L38" s="20"/>
      <c r="M38" s="20"/>
      <c r="N38" s="20" t="s">
        <v>155</v>
      </c>
      <c r="O38" s="20" t="s">
        <v>155</v>
      </c>
      <c r="P38" s="20" t="s">
        <v>155</v>
      </c>
      <c r="Q38" s="20" t="s">
        <v>155</v>
      </c>
      <c r="R38" s="20" t="s">
        <v>155</v>
      </c>
      <c r="S38" s="20"/>
      <c r="T38" s="20"/>
      <c r="U38" s="16" t="s">
        <v>162</v>
      </c>
      <c r="V38" s="16" t="s">
        <v>164</v>
      </c>
    </row>
    <row r="39" spans="1:22" s="17" customFormat="1" x14ac:dyDescent="0.35">
      <c r="A39" s="14" t="s">
        <v>113</v>
      </c>
      <c r="B39" s="15" t="s">
        <v>12</v>
      </c>
      <c r="C39" s="20" t="s">
        <v>155</v>
      </c>
      <c r="D39" s="20" t="s">
        <v>155</v>
      </c>
      <c r="E39" s="20" t="s">
        <v>155</v>
      </c>
      <c r="F39" s="20" t="s">
        <v>155</v>
      </c>
      <c r="G39" s="20" t="s">
        <v>155</v>
      </c>
      <c r="H39" s="20" t="s">
        <v>155</v>
      </c>
      <c r="I39" s="20" t="s">
        <v>155</v>
      </c>
      <c r="J39" s="20" t="s">
        <v>155</v>
      </c>
      <c r="K39" s="20"/>
      <c r="L39" s="20" t="s">
        <v>155</v>
      </c>
      <c r="M39" s="20"/>
      <c r="N39" s="20"/>
      <c r="O39" s="20"/>
      <c r="P39" s="20"/>
      <c r="Q39" s="20" t="s">
        <v>155</v>
      </c>
      <c r="R39" s="20" t="s">
        <v>155</v>
      </c>
      <c r="S39" s="20"/>
      <c r="T39" s="20"/>
      <c r="U39" s="16" t="s">
        <v>162</v>
      </c>
      <c r="V39" s="16" t="s">
        <v>164</v>
      </c>
    </row>
    <row r="40" spans="1:22" s="17" customFormat="1" x14ac:dyDescent="0.35">
      <c r="A40" s="14" t="s">
        <v>98</v>
      </c>
      <c r="B40" s="15" t="s">
        <v>90</v>
      </c>
      <c r="C40" s="20"/>
      <c r="D40" s="20"/>
      <c r="E40" s="20"/>
      <c r="F40" s="20"/>
      <c r="G40" s="20" t="s">
        <v>155</v>
      </c>
      <c r="H40" s="20"/>
      <c r="I40" s="20"/>
      <c r="J40" s="20"/>
      <c r="K40" s="20"/>
      <c r="L40" s="20"/>
      <c r="M40" s="20"/>
      <c r="N40" s="20"/>
      <c r="O40" s="20"/>
      <c r="P40" s="20"/>
      <c r="Q40" s="20"/>
      <c r="R40" s="20"/>
      <c r="S40" s="20" t="s">
        <v>155</v>
      </c>
      <c r="T40" s="20" t="s">
        <v>155</v>
      </c>
      <c r="U40" s="16" t="s">
        <v>163</v>
      </c>
      <c r="V40" s="16"/>
    </row>
    <row r="41" spans="1:22" s="17" customFormat="1" x14ac:dyDescent="0.35">
      <c r="A41" s="14" t="s">
        <v>114</v>
      </c>
      <c r="B41" s="15" t="s">
        <v>55</v>
      </c>
      <c r="C41" s="20"/>
      <c r="D41" s="20"/>
      <c r="E41" s="20"/>
      <c r="F41" s="20"/>
      <c r="G41" s="20"/>
      <c r="H41" s="20"/>
      <c r="I41" s="20" t="s">
        <v>155</v>
      </c>
      <c r="J41" s="20" t="s">
        <v>155</v>
      </c>
      <c r="K41" s="20" t="s">
        <v>155</v>
      </c>
      <c r="L41" s="20"/>
      <c r="M41" s="20"/>
      <c r="N41" s="20"/>
      <c r="O41" s="20" t="s">
        <v>155</v>
      </c>
      <c r="P41" s="20" t="s">
        <v>155</v>
      </c>
      <c r="Q41" s="20" t="s">
        <v>155</v>
      </c>
      <c r="R41" s="20"/>
      <c r="S41" s="20" t="s">
        <v>155</v>
      </c>
      <c r="T41" s="20" t="s">
        <v>155</v>
      </c>
      <c r="U41" s="16"/>
      <c r="V41" s="16" t="s">
        <v>164</v>
      </c>
    </row>
    <row r="42" spans="1:22" s="17" customFormat="1" x14ac:dyDescent="0.35">
      <c r="A42" s="14" t="s">
        <v>95</v>
      </c>
      <c r="B42" s="15" t="s">
        <v>13</v>
      </c>
      <c r="C42" s="20" t="s">
        <v>155</v>
      </c>
      <c r="D42" s="20"/>
      <c r="E42" s="20"/>
      <c r="F42" s="20"/>
      <c r="G42" s="20"/>
      <c r="H42" s="20"/>
      <c r="I42" s="20"/>
      <c r="J42" s="20" t="s">
        <v>155</v>
      </c>
      <c r="K42" s="20"/>
      <c r="L42" s="20"/>
      <c r="M42" s="20"/>
      <c r="N42" s="20"/>
      <c r="O42" s="20" t="s">
        <v>155</v>
      </c>
      <c r="P42" s="20" t="s">
        <v>155</v>
      </c>
      <c r="Q42" s="20"/>
      <c r="R42" s="20"/>
      <c r="S42" s="20"/>
      <c r="T42" s="20"/>
      <c r="U42" s="16"/>
      <c r="V42" s="16" t="s">
        <v>164</v>
      </c>
    </row>
    <row r="43" spans="1:22" s="17" customFormat="1" x14ac:dyDescent="0.35">
      <c r="A43" s="14" t="s">
        <v>112</v>
      </c>
      <c r="B43" s="15" t="s">
        <v>56</v>
      </c>
      <c r="C43" s="20"/>
      <c r="D43" s="20"/>
      <c r="E43" s="20"/>
      <c r="F43" s="20"/>
      <c r="G43" s="20"/>
      <c r="H43" s="20"/>
      <c r="I43" s="20" t="s">
        <v>155</v>
      </c>
      <c r="J43" s="20"/>
      <c r="K43" s="20"/>
      <c r="L43" s="20"/>
      <c r="M43" s="20"/>
      <c r="N43" s="20" t="s">
        <v>155</v>
      </c>
      <c r="O43" s="20"/>
      <c r="P43" s="20" t="s">
        <v>155</v>
      </c>
      <c r="Q43" s="20"/>
      <c r="R43" s="20"/>
      <c r="S43" s="20" t="s">
        <v>155</v>
      </c>
      <c r="T43" s="20" t="s">
        <v>155</v>
      </c>
      <c r="U43" s="16" t="s">
        <v>163</v>
      </c>
      <c r="V43" s="16"/>
    </row>
    <row r="44" spans="1:22" s="17" customFormat="1" x14ac:dyDescent="0.35">
      <c r="A44" s="14" t="s">
        <v>101</v>
      </c>
      <c r="B44" s="15" t="s">
        <v>48</v>
      </c>
      <c r="C44" s="20"/>
      <c r="D44" s="20"/>
      <c r="E44" s="20"/>
      <c r="F44" s="20"/>
      <c r="G44" s="20"/>
      <c r="H44" s="20" t="s">
        <v>155</v>
      </c>
      <c r="I44" s="20" t="s">
        <v>155</v>
      </c>
      <c r="J44" s="20"/>
      <c r="K44" s="20" t="s">
        <v>155</v>
      </c>
      <c r="L44" s="20"/>
      <c r="M44" s="20"/>
      <c r="N44" s="20" t="s">
        <v>155</v>
      </c>
      <c r="O44" s="20" t="s">
        <v>155</v>
      </c>
      <c r="P44" s="20" t="s">
        <v>155</v>
      </c>
      <c r="Q44" s="20"/>
      <c r="R44" s="20" t="s">
        <v>155</v>
      </c>
      <c r="S44" s="20"/>
      <c r="T44" s="20"/>
      <c r="U44" s="16" t="s">
        <v>162</v>
      </c>
      <c r="V44" s="16" t="s">
        <v>164</v>
      </c>
    </row>
    <row r="45" spans="1:22" s="17" customFormat="1" x14ac:dyDescent="0.35">
      <c r="A45" s="14" t="s">
        <v>106</v>
      </c>
      <c r="B45" s="15" t="s">
        <v>42</v>
      </c>
      <c r="C45" s="20"/>
      <c r="D45" s="20"/>
      <c r="E45" s="20"/>
      <c r="F45" s="20"/>
      <c r="G45" s="20" t="s">
        <v>155</v>
      </c>
      <c r="H45" s="20" t="s">
        <v>155</v>
      </c>
      <c r="I45" s="20"/>
      <c r="J45" s="20" t="s">
        <v>155</v>
      </c>
      <c r="K45" s="20" t="s">
        <v>155</v>
      </c>
      <c r="L45" s="20"/>
      <c r="M45" s="20"/>
      <c r="N45" s="20" t="s">
        <v>155</v>
      </c>
      <c r="O45" s="20" t="s">
        <v>155</v>
      </c>
      <c r="P45" s="20"/>
      <c r="Q45" s="20"/>
      <c r="R45" s="20"/>
      <c r="S45" s="20" t="s">
        <v>155</v>
      </c>
      <c r="T45" s="20" t="s">
        <v>155</v>
      </c>
      <c r="U45" s="16" t="s">
        <v>162</v>
      </c>
      <c r="V45" s="16" t="s">
        <v>164</v>
      </c>
    </row>
    <row r="46" spans="1:22" s="17" customFormat="1" x14ac:dyDescent="0.35">
      <c r="A46" s="14" t="s">
        <v>101</v>
      </c>
      <c r="B46" s="15" t="s">
        <v>28</v>
      </c>
      <c r="C46" s="20"/>
      <c r="D46" s="20" t="s">
        <v>155</v>
      </c>
      <c r="E46" s="20"/>
      <c r="F46" s="20"/>
      <c r="G46" s="20"/>
      <c r="H46" s="20" t="s">
        <v>155</v>
      </c>
      <c r="I46" s="20" t="s">
        <v>155</v>
      </c>
      <c r="J46" s="20"/>
      <c r="K46" s="20" t="s">
        <v>155</v>
      </c>
      <c r="L46" s="20"/>
      <c r="M46" s="20"/>
      <c r="N46" s="20"/>
      <c r="O46" s="20"/>
      <c r="P46" s="20"/>
      <c r="Q46" s="20"/>
      <c r="R46" s="20"/>
      <c r="S46" s="20"/>
      <c r="T46" s="20"/>
      <c r="U46" s="16" t="s">
        <v>162</v>
      </c>
      <c r="V46" s="16" t="s">
        <v>164</v>
      </c>
    </row>
    <row r="47" spans="1:22" s="17" customFormat="1" x14ac:dyDescent="0.35">
      <c r="A47" s="14" t="s">
        <v>107</v>
      </c>
      <c r="B47" s="15" t="s">
        <v>57</v>
      </c>
      <c r="C47" s="20"/>
      <c r="D47" s="20"/>
      <c r="E47" s="20"/>
      <c r="F47" s="20"/>
      <c r="G47" s="20"/>
      <c r="H47" s="20"/>
      <c r="I47" s="20"/>
      <c r="J47" s="20"/>
      <c r="K47" s="20"/>
      <c r="L47" s="20"/>
      <c r="M47" s="20"/>
      <c r="N47" s="20" t="s">
        <v>155</v>
      </c>
      <c r="O47" s="20" t="s">
        <v>155</v>
      </c>
      <c r="P47" s="20" t="s">
        <v>155</v>
      </c>
      <c r="Q47" s="20" t="s">
        <v>155</v>
      </c>
      <c r="R47" s="20" t="s">
        <v>155</v>
      </c>
      <c r="S47" s="20"/>
      <c r="T47" s="20"/>
      <c r="U47" s="16" t="s">
        <v>162</v>
      </c>
      <c r="V47" s="16" t="s">
        <v>164</v>
      </c>
    </row>
    <row r="48" spans="1:22" s="17" customFormat="1" x14ac:dyDescent="0.35">
      <c r="A48" s="14" t="s">
        <v>95</v>
      </c>
      <c r="B48" s="15" t="s">
        <v>75</v>
      </c>
      <c r="C48" s="20"/>
      <c r="D48" s="20"/>
      <c r="E48" s="20"/>
      <c r="F48" s="20"/>
      <c r="G48" s="20"/>
      <c r="H48" s="20"/>
      <c r="I48" s="20"/>
      <c r="J48" s="20"/>
      <c r="K48" s="20"/>
      <c r="L48" s="20"/>
      <c r="M48" s="20"/>
      <c r="N48" s="20" t="s">
        <v>155</v>
      </c>
      <c r="O48" s="20" t="s">
        <v>155</v>
      </c>
      <c r="P48" s="20" t="s">
        <v>155</v>
      </c>
      <c r="Q48" s="20"/>
      <c r="R48" s="20"/>
      <c r="S48" s="20"/>
      <c r="T48" s="20"/>
      <c r="U48" s="16" t="s">
        <v>163</v>
      </c>
      <c r="V48" s="16"/>
    </row>
    <row r="49" spans="1:22" s="17" customFormat="1" x14ac:dyDescent="0.35">
      <c r="A49" s="14" t="s">
        <v>101</v>
      </c>
      <c r="B49" s="15" t="s">
        <v>14</v>
      </c>
      <c r="C49" s="20" t="s">
        <v>155</v>
      </c>
      <c r="D49" s="20" t="s">
        <v>155</v>
      </c>
      <c r="E49" s="20" t="s">
        <v>155</v>
      </c>
      <c r="F49" s="20" t="s">
        <v>155</v>
      </c>
      <c r="G49" s="20" t="s">
        <v>155</v>
      </c>
      <c r="H49" s="20" t="s">
        <v>155</v>
      </c>
      <c r="I49" s="20"/>
      <c r="J49" s="20" t="s">
        <v>155</v>
      </c>
      <c r="K49" s="20" t="s">
        <v>155</v>
      </c>
      <c r="L49" s="20"/>
      <c r="M49" s="20"/>
      <c r="N49" s="20"/>
      <c r="O49" s="20"/>
      <c r="P49" s="20"/>
      <c r="Q49" s="20"/>
      <c r="R49" s="20"/>
      <c r="S49" s="20"/>
      <c r="T49" s="20"/>
      <c r="U49" s="16" t="s">
        <v>162</v>
      </c>
      <c r="V49" s="16" t="s">
        <v>164</v>
      </c>
    </row>
    <row r="50" spans="1:22" s="17" customFormat="1" x14ac:dyDescent="0.35">
      <c r="A50" s="14" t="s">
        <v>107</v>
      </c>
      <c r="B50" s="15" t="s">
        <v>15</v>
      </c>
      <c r="C50" s="20" t="s">
        <v>155</v>
      </c>
      <c r="D50" s="20" t="s">
        <v>155</v>
      </c>
      <c r="E50" s="20"/>
      <c r="F50" s="20"/>
      <c r="G50" s="20" t="s">
        <v>155</v>
      </c>
      <c r="H50" s="20" t="s">
        <v>155</v>
      </c>
      <c r="I50" s="20"/>
      <c r="J50" s="20" t="s">
        <v>155</v>
      </c>
      <c r="K50" s="20" t="s">
        <v>155</v>
      </c>
      <c r="L50" s="20"/>
      <c r="M50" s="20"/>
      <c r="N50" s="20"/>
      <c r="O50" s="20" t="s">
        <v>155</v>
      </c>
      <c r="P50" s="20" t="s">
        <v>155</v>
      </c>
      <c r="Q50" s="20"/>
      <c r="R50" s="20"/>
      <c r="S50" s="20"/>
      <c r="T50" s="20"/>
      <c r="U50" s="16" t="s">
        <v>162</v>
      </c>
      <c r="V50" s="16" t="s">
        <v>164</v>
      </c>
    </row>
    <row r="51" spans="1:22" s="17" customFormat="1" x14ac:dyDescent="0.35">
      <c r="A51" s="14" t="s">
        <v>114</v>
      </c>
      <c r="B51" s="15" t="s">
        <v>58</v>
      </c>
      <c r="C51" s="20"/>
      <c r="D51" s="20"/>
      <c r="E51" s="20"/>
      <c r="F51" s="20"/>
      <c r="G51" s="20"/>
      <c r="H51" s="20"/>
      <c r="I51" s="20" t="s">
        <v>155</v>
      </c>
      <c r="J51" s="20" t="s">
        <v>155</v>
      </c>
      <c r="K51" s="20" t="s">
        <v>155</v>
      </c>
      <c r="L51" s="20"/>
      <c r="M51" s="20"/>
      <c r="N51" s="20"/>
      <c r="O51" s="20" t="s">
        <v>155</v>
      </c>
      <c r="P51" s="20" t="s">
        <v>155</v>
      </c>
      <c r="Q51" s="20" t="s">
        <v>155</v>
      </c>
      <c r="R51" s="20"/>
      <c r="S51" s="20" t="s">
        <v>155</v>
      </c>
      <c r="T51" s="20" t="s">
        <v>155</v>
      </c>
      <c r="U51" s="16" t="s">
        <v>162</v>
      </c>
      <c r="V51" s="16" t="s">
        <v>164</v>
      </c>
    </row>
    <row r="52" spans="1:22" s="17" customFormat="1" x14ac:dyDescent="0.35">
      <c r="A52" s="14" t="s">
        <v>95</v>
      </c>
      <c r="B52" s="15" t="s">
        <v>43</v>
      </c>
      <c r="C52" s="20"/>
      <c r="D52" s="20"/>
      <c r="E52" s="20"/>
      <c r="F52" s="20"/>
      <c r="G52" s="20" t="s">
        <v>155</v>
      </c>
      <c r="H52" s="20" t="s">
        <v>155</v>
      </c>
      <c r="I52" s="20" t="s">
        <v>155</v>
      </c>
      <c r="J52" s="20"/>
      <c r="K52" s="20" t="s">
        <v>155</v>
      </c>
      <c r="L52" s="20"/>
      <c r="M52" s="20"/>
      <c r="N52" s="20" t="s">
        <v>155</v>
      </c>
      <c r="O52" s="20"/>
      <c r="P52" s="20" t="s">
        <v>155</v>
      </c>
      <c r="Q52" s="20" t="s">
        <v>155</v>
      </c>
      <c r="R52" s="20"/>
      <c r="S52" s="20" t="s">
        <v>155</v>
      </c>
      <c r="T52" s="20"/>
      <c r="U52" s="16" t="s">
        <v>163</v>
      </c>
      <c r="V52" s="16"/>
    </row>
    <row r="53" spans="1:22" s="17" customFormat="1" x14ac:dyDescent="0.35">
      <c r="A53" s="14" t="s">
        <v>124</v>
      </c>
      <c r="B53" s="15" t="s">
        <v>29</v>
      </c>
      <c r="C53" s="20"/>
      <c r="D53" s="20" t="s">
        <v>155</v>
      </c>
      <c r="E53" s="20"/>
      <c r="F53" s="20"/>
      <c r="G53" s="20"/>
      <c r="H53" s="20"/>
      <c r="I53" s="20"/>
      <c r="J53" s="20"/>
      <c r="K53" s="20"/>
      <c r="L53" s="20"/>
      <c r="M53" s="20"/>
      <c r="N53" s="20"/>
      <c r="O53" s="20"/>
      <c r="P53" s="20"/>
      <c r="Q53" s="20"/>
      <c r="R53" s="20"/>
      <c r="S53" s="20"/>
      <c r="T53" s="20"/>
      <c r="U53" s="16" t="s">
        <v>163</v>
      </c>
      <c r="V53" s="16"/>
    </row>
    <row r="54" spans="1:22" s="17" customFormat="1" x14ac:dyDescent="0.35">
      <c r="A54" s="14" t="s">
        <v>112</v>
      </c>
      <c r="B54" s="15" t="s">
        <v>64</v>
      </c>
      <c r="C54" s="20"/>
      <c r="D54" s="20"/>
      <c r="E54" s="20"/>
      <c r="F54" s="20"/>
      <c r="G54" s="20"/>
      <c r="H54" s="20"/>
      <c r="I54" s="20"/>
      <c r="J54" s="20" t="s">
        <v>155</v>
      </c>
      <c r="K54" s="20" t="s">
        <v>155</v>
      </c>
      <c r="L54" s="20"/>
      <c r="M54" s="20"/>
      <c r="N54" s="20"/>
      <c r="O54" s="20" t="s">
        <v>155</v>
      </c>
      <c r="P54" s="20" t="s">
        <v>155</v>
      </c>
      <c r="Q54" s="20" t="s">
        <v>155</v>
      </c>
      <c r="R54" s="20"/>
      <c r="S54" s="20" t="s">
        <v>155</v>
      </c>
      <c r="T54" s="20" t="s">
        <v>155</v>
      </c>
      <c r="U54" s="16" t="s">
        <v>163</v>
      </c>
      <c r="V54" s="16"/>
    </row>
    <row r="55" spans="1:22" s="17" customFormat="1" x14ac:dyDescent="0.35">
      <c r="A55" s="14" t="s">
        <v>95</v>
      </c>
      <c r="B55" s="15" t="s">
        <v>125</v>
      </c>
      <c r="C55" s="20" t="s">
        <v>155</v>
      </c>
      <c r="D55" s="20"/>
      <c r="E55" s="20"/>
      <c r="F55" s="20"/>
      <c r="G55" s="20"/>
      <c r="H55" s="20"/>
      <c r="I55" s="20"/>
      <c r="J55" s="20"/>
      <c r="K55" s="20"/>
      <c r="L55" s="20"/>
      <c r="M55" s="20"/>
      <c r="N55" s="20"/>
      <c r="O55" s="20"/>
      <c r="P55" s="20"/>
      <c r="Q55" s="20"/>
      <c r="R55" s="20"/>
      <c r="S55" s="20"/>
      <c r="T55" s="20"/>
      <c r="U55" s="16"/>
      <c r="V55" s="16" t="s">
        <v>164</v>
      </c>
    </row>
    <row r="56" spans="1:22" s="17" customFormat="1" x14ac:dyDescent="0.35">
      <c r="A56" s="18" t="s">
        <v>115</v>
      </c>
      <c r="B56" s="15" t="s">
        <v>65</v>
      </c>
      <c r="C56" s="20"/>
      <c r="D56" s="20"/>
      <c r="E56" s="20"/>
      <c r="F56" s="20"/>
      <c r="G56" s="20"/>
      <c r="H56" s="20"/>
      <c r="I56" s="20"/>
      <c r="J56" s="20" t="s">
        <v>155</v>
      </c>
      <c r="K56" s="20" t="s">
        <v>155</v>
      </c>
      <c r="L56" s="20"/>
      <c r="M56" s="20"/>
      <c r="N56" s="20"/>
      <c r="O56" s="20"/>
      <c r="P56" s="20"/>
      <c r="Q56" s="20"/>
      <c r="R56" s="20"/>
      <c r="S56" s="20" t="s">
        <v>155</v>
      </c>
      <c r="T56" s="20" t="s">
        <v>155</v>
      </c>
      <c r="U56" s="16" t="s">
        <v>163</v>
      </c>
      <c r="V56" s="16"/>
    </row>
    <row r="57" spans="1:22" s="17" customFormat="1" x14ac:dyDescent="0.35">
      <c r="A57" s="14" t="s">
        <v>101</v>
      </c>
      <c r="B57" s="15" t="s">
        <v>16</v>
      </c>
      <c r="C57" s="20"/>
      <c r="D57" s="20" t="s">
        <v>155</v>
      </c>
      <c r="E57" s="20"/>
      <c r="F57" s="20" t="s">
        <v>155</v>
      </c>
      <c r="G57" s="20" t="s">
        <v>155</v>
      </c>
      <c r="H57" s="20" t="s">
        <v>155</v>
      </c>
      <c r="I57" s="20"/>
      <c r="J57" s="20" t="s">
        <v>155</v>
      </c>
      <c r="K57" s="20" t="s">
        <v>155</v>
      </c>
      <c r="L57" s="20"/>
      <c r="M57" s="20"/>
      <c r="N57" s="20" t="s">
        <v>155</v>
      </c>
      <c r="O57" s="20"/>
      <c r="P57" s="20" t="s">
        <v>155</v>
      </c>
      <c r="Q57" s="20" t="s">
        <v>155</v>
      </c>
      <c r="R57" s="20" t="s">
        <v>155</v>
      </c>
      <c r="S57" s="20" t="s">
        <v>155</v>
      </c>
      <c r="T57" s="20" t="s">
        <v>155</v>
      </c>
      <c r="U57" s="16" t="s">
        <v>162</v>
      </c>
      <c r="V57" s="16" t="s">
        <v>164</v>
      </c>
    </row>
    <row r="58" spans="1:22" s="17" customFormat="1" x14ac:dyDescent="0.35">
      <c r="A58" s="14" t="s">
        <v>100</v>
      </c>
      <c r="B58" s="15" t="s">
        <v>59</v>
      </c>
      <c r="C58" s="20"/>
      <c r="D58" s="20"/>
      <c r="E58" s="20"/>
      <c r="F58" s="20"/>
      <c r="G58" s="20"/>
      <c r="H58" s="20"/>
      <c r="I58" s="20" t="s">
        <v>155</v>
      </c>
      <c r="J58" s="20" t="s">
        <v>155</v>
      </c>
      <c r="K58" s="20" t="s">
        <v>155</v>
      </c>
      <c r="L58" s="20" t="s">
        <v>155</v>
      </c>
      <c r="M58" s="20" t="s">
        <v>155</v>
      </c>
      <c r="N58" s="20" t="s">
        <v>155</v>
      </c>
      <c r="O58" s="20" t="s">
        <v>155</v>
      </c>
      <c r="P58" s="20" t="s">
        <v>155</v>
      </c>
      <c r="Q58" s="20" t="s">
        <v>155</v>
      </c>
      <c r="R58" s="20" t="s">
        <v>155</v>
      </c>
      <c r="S58" s="20" t="s">
        <v>155</v>
      </c>
      <c r="T58" s="20" t="s">
        <v>155</v>
      </c>
      <c r="U58" s="16" t="s">
        <v>162</v>
      </c>
      <c r="V58" s="16" t="s">
        <v>164</v>
      </c>
    </row>
    <row r="59" spans="1:22" s="17" customFormat="1" x14ac:dyDescent="0.35">
      <c r="A59" s="14" t="s">
        <v>116</v>
      </c>
      <c r="B59" s="15" t="s">
        <v>49</v>
      </c>
      <c r="C59" s="20"/>
      <c r="D59" s="20"/>
      <c r="E59" s="20"/>
      <c r="F59" s="20"/>
      <c r="G59" s="20"/>
      <c r="H59" s="20" t="s">
        <v>155</v>
      </c>
      <c r="I59" s="20" t="s">
        <v>155</v>
      </c>
      <c r="J59" s="20"/>
      <c r="K59" s="20" t="s">
        <v>155</v>
      </c>
      <c r="L59" s="20"/>
      <c r="M59" s="20"/>
      <c r="N59" s="20"/>
      <c r="O59" s="20" t="s">
        <v>155</v>
      </c>
      <c r="P59" s="20" t="s">
        <v>155</v>
      </c>
      <c r="Q59" s="20" t="s">
        <v>155</v>
      </c>
      <c r="R59" s="20"/>
      <c r="S59" s="20" t="s">
        <v>155</v>
      </c>
      <c r="T59" s="20" t="s">
        <v>155</v>
      </c>
      <c r="U59" s="16"/>
      <c r="V59" s="16" t="s">
        <v>164</v>
      </c>
    </row>
    <row r="60" spans="1:22" s="17" customFormat="1" x14ac:dyDescent="0.35">
      <c r="A60" s="14" t="s">
        <v>97</v>
      </c>
      <c r="B60" s="15" t="s">
        <v>44</v>
      </c>
      <c r="C60" s="20"/>
      <c r="D60" s="20"/>
      <c r="E60" s="20"/>
      <c r="F60" s="20"/>
      <c r="G60" s="20" t="s">
        <v>155</v>
      </c>
      <c r="H60" s="20" t="s">
        <v>155</v>
      </c>
      <c r="I60" s="20"/>
      <c r="J60" s="20"/>
      <c r="K60" s="20"/>
      <c r="L60" s="20"/>
      <c r="M60" s="20"/>
      <c r="N60" s="20"/>
      <c r="O60" s="20" t="s">
        <v>155</v>
      </c>
      <c r="P60" s="20"/>
      <c r="Q60" s="20"/>
      <c r="R60" s="20"/>
      <c r="S60" s="20" t="s">
        <v>155</v>
      </c>
      <c r="T60" s="20"/>
      <c r="U60" s="16"/>
      <c r="V60" s="16" t="s">
        <v>164</v>
      </c>
    </row>
    <row r="61" spans="1:22" s="17" customFormat="1" x14ac:dyDescent="0.35">
      <c r="A61" s="14" t="s">
        <v>104</v>
      </c>
      <c r="B61" s="15" t="s">
        <v>30</v>
      </c>
      <c r="C61" s="20"/>
      <c r="D61" s="20" t="s">
        <v>155</v>
      </c>
      <c r="E61" s="20" t="s">
        <v>155</v>
      </c>
      <c r="F61" s="20" t="s">
        <v>155</v>
      </c>
      <c r="G61" s="20" t="s">
        <v>155</v>
      </c>
      <c r="H61" s="20" t="s">
        <v>155</v>
      </c>
      <c r="I61" s="20"/>
      <c r="J61" s="20" t="s">
        <v>155</v>
      </c>
      <c r="K61" s="20"/>
      <c r="L61" s="20" t="s">
        <v>155</v>
      </c>
      <c r="M61" s="20"/>
      <c r="N61" s="20" t="s">
        <v>155</v>
      </c>
      <c r="O61" s="20" t="s">
        <v>155</v>
      </c>
      <c r="P61" s="20" t="s">
        <v>155</v>
      </c>
      <c r="Q61" s="20"/>
      <c r="R61" s="20" t="s">
        <v>155</v>
      </c>
      <c r="S61" s="20"/>
      <c r="T61" s="20"/>
      <c r="U61" s="16" t="s">
        <v>163</v>
      </c>
      <c r="V61" s="16"/>
    </row>
    <row r="62" spans="1:22" s="17" customFormat="1" x14ac:dyDescent="0.35">
      <c r="A62" s="14" t="s">
        <v>95</v>
      </c>
      <c r="B62" s="15" t="s">
        <v>167</v>
      </c>
      <c r="C62" s="20"/>
      <c r="D62" s="20"/>
      <c r="E62" s="20"/>
      <c r="F62" s="20"/>
      <c r="G62" s="20" t="s">
        <v>155</v>
      </c>
      <c r="H62" s="20" t="s">
        <v>155</v>
      </c>
      <c r="I62" s="20"/>
      <c r="J62" s="20" t="s">
        <v>155</v>
      </c>
      <c r="K62" s="20" t="s">
        <v>155</v>
      </c>
      <c r="L62" s="20"/>
      <c r="M62" s="20"/>
      <c r="N62" s="20" t="s">
        <v>155</v>
      </c>
      <c r="O62" s="20" t="s">
        <v>155</v>
      </c>
      <c r="P62" s="20" t="s">
        <v>155</v>
      </c>
      <c r="Q62" s="20" t="s">
        <v>155</v>
      </c>
      <c r="R62" s="20" t="s">
        <v>155</v>
      </c>
      <c r="S62" s="20" t="s">
        <v>155</v>
      </c>
      <c r="T62" s="20" t="s">
        <v>155</v>
      </c>
      <c r="U62" s="16"/>
      <c r="V62" s="16" t="s">
        <v>164</v>
      </c>
    </row>
    <row r="63" spans="1:22" s="17" customFormat="1" x14ac:dyDescent="0.35">
      <c r="A63" s="14" t="s">
        <v>105</v>
      </c>
      <c r="B63" s="15" t="s">
        <v>31</v>
      </c>
      <c r="C63" s="20"/>
      <c r="D63" s="20" t="s">
        <v>155</v>
      </c>
      <c r="E63" s="20" t="s">
        <v>155</v>
      </c>
      <c r="F63" s="20" t="s">
        <v>155</v>
      </c>
      <c r="G63" s="20" t="s">
        <v>155</v>
      </c>
      <c r="H63" s="20"/>
      <c r="I63" s="20" t="s">
        <v>155</v>
      </c>
      <c r="J63" s="20" t="s">
        <v>155</v>
      </c>
      <c r="K63" s="20" t="s">
        <v>155</v>
      </c>
      <c r="L63" s="20" t="s">
        <v>155</v>
      </c>
      <c r="M63" s="20"/>
      <c r="N63" s="20" t="s">
        <v>155</v>
      </c>
      <c r="O63" s="20" t="s">
        <v>155</v>
      </c>
      <c r="P63" s="20" t="s">
        <v>155</v>
      </c>
      <c r="Q63" s="20" t="s">
        <v>155</v>
      </c>
      <c r="R63" s="20" t="s">
        <v>155</v>
      </c>
      <c r="S63" s="20" t="s">
        <v>155</v>
      </c>
      <c r="T63" s="20" t="s">
        <v>155</v>
      </c>
      <c r="U63" s="16"/>
      <c r="V63" s="16" t="s">
        <v>164</v>
      </c>
    </row>
    <row r="64" spans="1:22" s="17" customFormat="1" x14ac:dyDescent="0.35">
      <c r="A64" s="14" t="s">
        <v>100</v>
      </c>
      <c r="B64" s="15" t="s">
        <v>76</v>
      </c>
      <c r="C64" s="20"/>
      <c r="D64" s="20"/>
      <c r="E64" s="20"/>
      <c r="F64" s="20"/>
      <c r="G64" s="20"/>
      <c r="H64" s="20"/>
      <c r="I64" s="20"/>
      <c r="J64" s="20"/>
      <c r="K64" s="20"/>
      <c r="L64" s="20"/>
      <c r="M64" s="20"/>
      <c r="N64" s="20" t="s">
        <v>155</v>
      </c>
      <c r="O64" s="20"/>
      <c r="P64" s="20" t="s">
        <v>155</v>
      </c>
      <c r="Q64" s="20"/>
      <c r="R64" s="20" t="s">
        <v>155</v>
      </c>
      <c r="S64" s="20"/>
      <c r="T64" s="20"/>
      <c r="U64" s="16" t="s">
        <v>162</v>
      </c>
      <c r="V64" s="16" t="s">
        <v>164</v>
      </c>
    </row>
    <row r="65" spans="1:22" s="17" customFormat="1" x14ac:dyDescent="0.35">
      <c r="A65" s="14" t="s">
        <v>107</v>
      </c>
      <c r="B65" s="15" t="s">
        <v>17</v>
      </c>
      <c r="C65" s="20" t="s">
        <v>155</v>
      </c>
      <c r="D65" s="20" t="s">
        <v>155</v>
      </c>
      <c r="E65" s="20"/>
      <c r="F65" s="20"/>
      <c r="G65" s="20"/>
      <c r="H65" s="20"/>
      <c r="I65" s="20"/>
      <c r="J65" s="20" t="s">
        <v>155</v>
      </c>
      <c r="K65" s="20" t="s">
        <v>155</v>
      </c>
      <c r="L65" s="20"/>
      <c r="M65" s="20"/>
      <c r="N65" s="20" t="s">
        <v>155</v>
      </c>
      <c r="O65" s="20" t="s">
        <v>155</v>
      </c>
      <c r="P65" s="20"/>
      <c r="Q65" s="20"/>
      <c r="R65" s="20"/>
      <c r="S65" s="20" t="s">
        <v>155</v>
      </c>
      <c r="T65" s="20" t="s">
        <v>155</v>
      </c>
      <c r="U65" s="16" t="s">
        <v>162</v>
      </c>
      <c r="V65" s="16" t="s">
        <v>164</v>
      </c>
    </row>
    <row r="66" spans="1:22" s="17" customFormat="1" x14ac:dyDescent="0.35">
      <c r="A66" s="14" t="s">
        <v>117</v>
      </c>
      <c r="B66" s="15" t="s">
        <v>50</v>
      </c>
      <c r="C66" s="20"/>
      <c r="D66" s="20"/>
      <c r="E66" s="20"/>
      <c r="F66" s="20"/>
      <c r="G66" s="20"/>
      <c r="H66" s="20" t="s">
        <v>155</v>
      </c>
      <c r="I66" s="20" t="s">
        <v>155</v>
      </c>
      <c r="J66" s="20"/>
      <c r="K66" s="20"/>
      <c r="L66" s="20"/>
      <c r="M66" s="20"/>
      <c r="N66" s="20"/>
      <c r="O66" s="20"/>
      <c r="P66" s="20"/>
      <c r="Q66" s="20"/>
      <c r="R66" s="20"/>
      <c r="S66" s="20" t="s">
        <v>155</v>
      </c>
      <c r="T66" s="20" t="s">
        <v>155</v>
      </c>
      <c r="U66" s="16" t="s">
        <v>163</v>
      </c>
      <c r="V66" s="16"/>
    </row>
    <row r="67" spans="1:22" s="17" customFormat="1" x14ac:dyDescent="0.35">
      <c r="A67" s="14" t="s">
        <v>107</v>
      </c>
      <c r="B67" s="15" t="s">
        <v>18</v>
      </c>
      <c r="C67" s="20" t="s">
        <v>155</v>
      </c>
      <c r="D67" s="20" t="s">
        <v>155</v>
      </c>
      <c r="E67" s="20"/>
      <c r="F67" s="20"/>
      <c r="G67" s="20"/>
      <c r="H67" s="20"/>
      <c r="I67" s="20"/>
      <c r="J67" s="20"/>
      <c r="K67" s="20"/>
      <c r="L67" s="20"/>
      <c r="M67" s="20"/>
      <c r="N67" s="20" t="s">
        <v>155</v>
      </c>
      <c r="O67" s="20"/>
      <c r="P67" s="20"/>
      <c r="Q67" s="20"/>
      <c r="R67" s="20"/>
      <c r="S67" s="20" t="s">
        <v>155</v>
      </c>
      <c r="T67" s="20"/>
      <c r="U67" s="16" t="s">
        <v>162</v>
      </c>
      <c r="V67" s="16" t="s">
        <v>164</v>
      </c>
    </row>
    <row r="68" spans="1:22" s="17" customFormat="1" x14ac:dyDescent="0.35">
      <c r="A68" s="14" t="s">
        <v>117</v>
      </c>
      <c r="B68" s="15" t="s">
        <v>91</v>
      </c>
      <c r="C68" s="20"/>
      <c r="D68" s="20"/>
      <c r="E68" s="20"/>
      <c r="F68" s="20"/>
      <c r="G68" s="20"/>
      <c r="H68" s="20"/>
      <c r="I68" s="20"/>
      <c r="J68" s="20"/>
      <c r="K68" s="20"/>
      <c r="L68" s="20"/>
      <c r="M68" s="20"/>
      <c r="N68" s="20"/>
      <c r="O68" s="20"/>
      <c r="P68" s="20"/>
      <c r="Q68" s="20"/>
      <c r="R68" s="20"/>
      <c r="S68" s="20" t="s">
        <v>155</v>
      </c>
      <c r="T68" s="20" t="s">
        <v>155</v>
      </c>
      <c r="U68" s="16" t="s">
        <v>163</v>
      </c>
      <c r="V68" s="16"/>
    </row>
    <row r="69" spans="1:22" s="17" customFormat="1" x14ac:dyDescent="0.35">
      <c r="A69" s="14" t="s">
        <v>110</v>
      </c>
      <c r="B69" s="15" t="s">
        <v>19</v>
      </c>
      <c r="C69" s="20" t="s">
        <v>155</v>
      </c>
      <c r="D69" s="20"/>
      <c r="E69" s="20" t="s">
        <v>155</v>
      </c>
      <c r="F69" s="20" t="s">
        <v>155</v>
      </c>
      <c r="G69" s="20" t="s">
        <v>155</v>
      </c>
      <c r="H69" s="20" t="s">
        <v>155</v>
      </c>
      <c r="I69" s="20"/>
      <c r="J69" s="20" t="s">
        <v>155</v>
      </c>
      <c r="K69" s="20"/>
      <c r="L69" s="20"/>
      <c r="M69" s="20"/>
      <c r="N69" s="20" t="s">
        <v>155</v>
      </c>
      <c r="O69" s="20" t="s">
        <v>155</v>
      </c>
      <c r="P69" s="20" t="s">
        <v>155</v>
      </c>
      <c r="Q69" s="20"/>
      <c r="R69" s="20"/>
      <c r="S69" s="20" t="s">
        <v>155</v>
      </c>
      <c r="T69" s="20" t="s">
        <v>155</v>
      </c>
      <c r="U69" s="16" t="s">
        <v>162</v>
      </c>
      <c r="V69" s="16" t="s">
        <v>164</v>
      </c>
    </row>
    <row r="70" spans="1:22" s="17" customFormat="1" x14ac:dyDescent="0.35">
      <c r="A70" s="14" t="s">
        <v>95</v>
      </c>
      <c r="B70" s="15" t="s">
        <v>77</v>
      </c>
      <c r="C70" s="20"/>
      <c r="D70" s="20"/>
      <c r="E70" s="20"/>
      <c r="F70" s="20"/>
      <c r="G70" s="20"/>
      <c r="H70" s="20"/>
      <c r="I70" s="20"/>
      <c r="J70" s="20"/>
      <c r="K70" s="20"/>
      <c r="L70" s="20"/>
      <c r="M70" s="20"/>
      <c r="N70" s="20" t="s">
        <v>155</v>
      </c>
      <c r="O70" s="20" t="s">
        <v>155</v>
      </c>
      <c r="P70" s="20" t="s">
        <v>155</v>
      </c>
      <c r="Q70" s="20"/>
      <c r="R70" s="20"/>
      <c r="S70" s="20"/>
      <c r="T70" s="20"/>
      <c r="U70" s="16" t="s">
        <v>163</v>
      </c>
      <c r="V70" s="16"/>
    </row>
    <row r="71" spans="1:22" s="17" customFormat="1" x14ac:dyDescent="0.35">
      <c r="A71" s="18" t="s">
        <v>118</v>
      </c>
      <c r="B71" s="15" t="s">
        <v>51</v>
      </c>
      <c r="C71" s="20"/>
      <c r="D71" s="20"/>
      <c r="E71" s="20"/>
      <c r="F71" s="20"/>
      <c r="G71" s="20"/>
      <c r="H71" s="20" t="s">
        <v>155</v>
      </c>
      <c r="I71" s="20"/>
      <c r="J71" s="20" t="s">
        <v>155</v>
      </c>
      <c r="K71" s="20" t="s">
        <v>155</v>
      </c>
      <c r="L71" s="20" t="s">
        <v>155</v>
      </c>
      <c r="M71" s="20"/>
      <c r="N71" s="20"/>
      <c r="O71" s="20" t="s">
        <v>155</v>
      </c>
      <c r="P71" s="20"/>
      <c r="Q71" s="20" t="s">
        <v>155</v>
      </c>
      <c r="R71" s="20"/>
      <c r="S71" s="20" t="s">
        <v>155</v>
      </c>
      <c r="T71" s="20" t="s">
        <v>155</v>
      </c>
      <c r="U71" s="16"/>
      <c r="V71" s="16" t="s">
        <v>164</v>
      </c>
    </row>
    <row r="72" spans="1:22" s="17" customFormat="1" x14ac:dyDescent="0.35">
      <c r="A72" s="14" t="s">
        <v>101</v>
      </c>
      <c r="B72" s="15" t="s">
        <v>45</v>
      </c>
      <c r="C72" s="20"/>
      <c r="D72" s="20"/>
      <c r="E72" s="20"/>
      <c r="F72" s="20"/>
      <c r="G72" s="20"/>
      <c r="H72" s="20" t="s">
        <v>155</v>
      </c>
      <c r="I72" s="20"/>
      <c r="J72" s="20"/>
      <c r="K72" s="20"/>
      <c r="L72" s="20"/>
      <c r="M72" s="20"/>
      <c r="N72" s="20"/>
      <c r="O72" s="20"/>
      <c r="P72" s="20"/>
      <c r="Q72" s="20"/>
      <c r="R72" s="20"/>
      <c r="S72" s="20"/>
      <c r="T72" s="20"/>
      <c r="U72" s="16" t="s">
        <v>162</v>
      </c>
      <c r="V72" s="16" t="s">
        <v>164</v>
      </c>
    </row>
    <row r="73" spans="1:22" s="17" customFormat="1" x14ac:dyDescent="0.35">
      <c r="A73" s="14" t="s">
        <v>116</v>
      </c>
      <c r="B73" s="15" t="s">
        <v>82</v>
      </c>
      <c r="C73" s="20"/>
      <c r="D73" s="20"/>
      <c r="E73" s="20"/>
      <c r="F73" s="20"/>
      <c r="G73" s="20"/>
      <c r="H73" s="20"/>
      <c r="I73" s="20"/>
      <c r="J73" s="20"/>
      <c r="K73" s="20"/>
      <c r="L73" s="20"/>
      <c r="M73" s="20"/>
      <c r="N73" s="20"/>
      <c r="O73" s="20"/>
      <c r="P73" s="20" t="s">
        <v>155</v>
      </c>
      <c r="Q73" s="20"/>
      <c r="R73" s="20"/>
      <c r="S73" s="20" t="s">
        <v>155</v>
      </c>
      <c r="T73" s="20"/>
      <c r="U73" s="16"/>
      <c r="V73" s="16" t="s">
        <v>164</v>
      </c>
    </row>
    <row r="74" spans="1:22" s="17" customFormat="1" x14ac:dyDescent="0.35">
      <c r="A74" s="18" t="s">
        <v>94</v>
      </c>
      <c r="B74" s="15" t="s">
        <v>166</v>
      </c>
      <c r="C74" s="20"/>
      <c r="D74" s="20"/>
      <c r="E74" s="20" t="s">
        <v>155</v>
      </c>
      <c r="F74" s="20" t="s">
        <v>155</v>
      </c>
      <c r="G74" s="20" t="s">
        <v>155</v>
      </c>
      <c r="H74" s="20"/>
      <c r="I74" s="20" t="s">
        <v>155</v>
      </c>
      <c r="J74" s="20" t="s">
        <v>155</v>
      </c>
      <c r="K74" s="20"/>
      <c r="L74" s="20" t="s">
        <v>155</v>
      </c>
      <c r="M74" s="20"/>
      <c r="N74" s="20" t="s">
        <v>155</v>
      </c>
      <c r="O74" s="20" t="s">
        <v>155</v>
      </c>
      <c r="P74" s="20" t="s">
        <v>155</v>
      </c>
      <c r="Q74" s="20" t="s">
        <v>155</v>
      </c>
      <c r="R74" s="20" t="s">
        <v>155</v>
      </c>
      <c r="S74" s="20"/>
      <c r="T74" s="20"/>
      <c r="U74" s="16"/>
      <c r="V74" s="16" t="s">
        <v>164</v>
      </c>
    </row>
    <row r="75" spans="1:22" s="17" customFormat="1" x14ac:dyDescent="0.35">
      <c r="A75" s="14" t="s">
        <v>110</v>
      </c>
      <c r="B75" s="15" t="s">
        <v>20</v>
      </c>
      <c r="C75" s="20" t="s">
        <v>155</v>
      </c>
      <c r="D75" s="20"/>
      <c r="E75" s="20" t="s">
        <v>155</v>
      </c>
      <c r="F75" s="20" t="s">
        <v>155</v>
      </c>
      <c r="G75" s="20"/>
      <c r="H75" s="20" t="s">
        <v>155</v>
      </c>
      <c r="I75" s="20"/>
      <c r="J75" s="20" t="s">
        <v>155</v>
      </c>
      <c r="K75" s="20"/>
      <c r="L75" s="20"/>
      <c r="M75" s="20"/>
      <c r="N75" s="20" t="s">
        <v>155</v>
      </c>
      <c r="O75" s="20" t="s">
        <v>155</v>
      </c>
      <c r="P75" s="20" t="s">
        <v>155</v>
      </c>
      <c r="Q75" s="20"/>
      <c r="R75" s="20"/>
      <c r="S75" s="20" t="s">
        <v>155</v>
      </c>
      <c r="T75" s="20" t="s">
        <v>155</v>
      </c>
      <c r="U75" s="16" t="s">
        <v>162</v>
      </c>
      <c r="V75" s="16" t="s">
        <v>164</v>
      </c>
    </row>
    <row r="76" spans="1:22" s="17" customFormat="1" x14ac:dyDescent="0.35">
      <c r="A76" s="18" t="s">
        <v>119</v>
      </c>
      <c r="B76" s="15" t="s">
        <v>21</v>
      </c>
      <c r="C76" s="20" t="s">
        <v>155</v>
      </c>
      <c r="D76" s="20" t="s">
        <v>155</v>
      </c>
      <c r="E76" s="20"/>
      <c r="F76" s="20"/>
      <c r="G76" s="20" t="s">
        <v>155</v>
      </c>
      <c r="H76" s="20"/>
      <c r="I76" s="20"/>
      <c r="J76" s="20" t="s">
        <v>155</v>
      </c>
      <c r="K76" s="20" t="s">
        <v>155</v>
      </c>
      <c r="L76" s="20"/>
      <c r="M76" s="20"/>
      <c r="N76" s="20" t="s">
        <v>155</v>
      </c>
      <c r="O76" s="20" t="s">
        <v>155</v>
      </c>
      <c r="P76" s="20" t="s">
        <v>155</v>
      </c>
      <c r="Q76" s="20"/>
      <c r="R76" s="20"/>
      <c r="S76" s="20" t="s">
        <v>155</v>
      </c>
      <c r="T76" s="20" t="s">
        <v>155</v>
      </c>
      <c r="U76" s="16"/>
      <c r="V76" s="16" t="s">
        <v>164</v>
      </c>
    </row>
    <row r="77" spans="1:22" s="17" customFormat="1" x14ac:dyDescent="0.35">
      <c r="A77" s="14" t="s">
        <v>97</v>
      </c>
      <c r="B77" s="15" t="s">
        <v>60</v>
      </c>
      <c r="C77" s="20"/>
      <c r="D77" s="20"/>
      <c r="E77" s="20"/>
      <c r="F77" s="20"/>
      <c r="G77" s="20"/>
      <c r="H77" s="20"/>
      <c r="I77" s="20" t="s">
        <v>155</v>
      </c>
      <c r="J77" s="20" t="s">
        <v>155</v>
      </c>
      <c r="K77" s="20" t="s">
        <v>155</v>
      </c>
      <c r="L77" s="20" t="s">
        <v>155</v>
      </c>
      <c r="M77" s="20" t="s">
        <v>155</v>
      </c>
      <c r="N77" s="20" t="s">
        <v>155</v>
      </c>
      <c r="O77" s="20" t="s">
        <v>155</v>
      </c>
      <c r="P77" s="20" t="s">
        <v>155</v>
      </c>
      <c r="Q77" s="20" t="s">
        <v>155</v>
      </c>
      <c r="R77" s="20" t="s">
        <v>155</v>
      </c>
      <c r="S77" s="20" t="s">
        <v>155</v>
      </c>
      <c r="T77" s="20"/>
      <c r="U77" s="16"/>
      <c r="V77" s="16" t="s">
        <v>164</v>
      </c>
    </row>
    <row r="78" spans="1:22" s="17" customFormat="1" x14ac:dyDescent="0.35">
      <c r="A78" s="14" t="s">
        <v>111</v>
      </c>
      <c r="B78" s="15" t="s">
        <v>22</v>
      </c>
      <c r="C78" s="20" t="s">
        <v>155</v>
      </c>
      <c r="D78" s="20" t="s">
        <v>155</v>
      </c>
      <c r="E78" s="20" t="s">
        <v>155</v>
      </c>
      <c r="F78" s="20"/>
      <c r="G78" s="20"/>
      <c r="H78" s="20"/>
      <c r="I78" s="20"/>
      <c r="J78" s="20"/>
      <c r="K78" s="20"/>
      <c r="L78" s="20"/>
      <c r="M78" s="20"/>
      <c r="N78" s="20" t="s">
        <v>155</v>
      </c>
      <c r="O78" s="20" t="s">
        <v>155</v>
      </c>
      <c r="P78" s="20" t="s">
        <v>155</v>
      </c>
      <c r="Q78" s="20"/>
      <c r="R78" s="20"/>
      <c r="S78" s="20" t="s">
        <v>155</v>
      </c>
      <c r="T78" s="20" t="s">
        <v>155</v>
      </c>
      <c r="U78" s="16"/>
      <c r="V78" s="16" t="s">
        <v>164</v>
      </c>
    </row>
    <row r="79" spans="1:22" s="17" customFormat="1" x14ac:dyDescent="0.35">
      <c r="A79" s="18" t="s">
        <v>120</v>
      </c>
      <c r="B79" s="15" t="s">
        <v>32</v>
      </c>
      <c r="C79" s="20"/>
      <c r="D79" s="20" t="s">
        <v>155</v>
      </c>
      <c r="E79" s="20"/>
      <c r="F79" s="20" t="s">
        <v>155</v>
      </c>
      <c r="G79" s="20"/>
      <c r="H79" s="20"/>
      <c r="I79" s="20"/>
      <c r="J79" s="20"/>
      <c r="K79" s="20"/>
      <c r="L79" s="20" t="s">
        <v>155</v>
      </c>
      <c r="M79" s="20"/>
      <c r="N79" s="20"/>
      <c r="O79" s="20"/>
      <c r="P79" s="20"/>
      <c r="Q79" s="20"/>
      <c r="R79" s="20"/>
      <c r="S79" s="20"/>
      <c r="T79" s="20"/>
      <c r="U79" s="16"/>
      <c r="V79" s="16" t="s">
        <v>164</v>
      </c>
    </row>
    <row r="80" spans="1:22" s="17" customFormat="1" x14ac:dyDescent="0.35">
      <c r="A80" s="14" t="s">
        <v>113</v>
      </c>
      <c r="B80" s="15" t="s">
        <v>23</v>
      </c>
      <c r="C80" s="20" t="s">
        <v>155</v>
      </c>
      <c r="D80" s="20" t="s">
        <v>155</v>
      </c>
      <c r="E80" s="20" t="s">
        <v>155</v>
      </c>
      <c r="F80" s="20"/>
      <c r="G80" s="20"/>
      <c r="H80" s="20"/>
      <c r="I80" s="20" t="s">
        <v>155</v>
      </c>
      <c r="J80" s="20" t="s">
        <v>155</v>
      </c>
      <c r="K80" s="20" t="s">
        <v>155</v>
      </c>
      <c r="L80" s="20" t="s">
        <v>155</v>
      </c>
      <c r="M80" s="20" t="s">
        <v>155</v>
      </c>
      <c r="N80" s="20" t="s">
        <v>155</v>
      </c>
      <c r="O80" s="20" t="s">
        <v>155</v>
      </c>
      <c r="P80" s="20" t="s">
        <v>155</v>
      </c>
      <c r="Q80" s="20" t="s">
        <v>155</v>
      </c>
      <c r="R80" s="20" t="s">
        <v>155</v>
      </c>
      <c r="S80" s="20" t="s">
        <v>155</v>
      </c>
      <c r="T80" s="20" t="s">
        <v>155</v>
      </c>
      <c r="U80" s="16" t="s">
        <v>162</v>
      </c>
      <c r="V80" s="16" t="s">
        <v>164</v>
      </c>
    </row>
    <row r="81" spans="1:22" x14ac:dyDescent="0.35">
      <c r="A81" s="22" t="s">
        <v>122</v>
      </c>
      <c r="B81" s="13" t="s">
        <v>69</v>
      </c>
      <c r="C81" s="21"/>
      <c r="D81" s="21"/>
      <c r="E81" s="21"/>
      <c r="F81" s="21" t="s">
        <v>155</v>
      </c>
      <c r="G81" s="21" t="s">
        <v>155</v>
      </c>
      <c r="H81" s="21" t="s">
        <v>155</v>
      </c>
      <c r="I81" s="21"/>
      <c r="J81" s="21"/>
      <c r="K81" s="21"/>
      <c r="L81" s="21" t="s">
        <v>155</v>
      </c>
      <c r="M81" s="21"/>
      <c r="N81" s="21" t="s">
        <v>155</v>
      </c>
      <c r="O81" s="21"/>
      <c r="P81" s="21"/>
      <c r="Q81" s="21"/>
      <c r="R81" s="21"/>
      <c r="S81" s="21"/>
      <c r="T81" s="21"/>
      <c r="U81" s="7"/>
      <c r="V81" s="16" t="s">
        <v>164</v>
      </c>
    </row>
    <row r="82" spans="1:22" x14ac:dyDescent="0.35">
      <c r="C82" s="19"/>
      <c r="D82" s="19"/>
      <c r="E82" s="19"/>
      <c r="F82" s="19"/>
      <c r="G82" s="19"/>
      <c r="H82" s="19"/>
      <c r="I82" s="19"/>
      <c r="J82" s="19"/>
      <c r="K82" s="19"/>
      <c r="L82" s="19"/>
      <c r="M82" s="19"/>
      <c r="N82" s="19"/>
      <c r="O82" s="19"/>
      <c r="P82" s="19"/>
      <c r="Q82" s="19"/>
      <c r="R82" s="19"/>
      <c r="S82" s="19"/>
      <c r="T82" s="19"/>
      <c r="U82" s="19"/>
    </row>
    <row r="83" spans="1:22" x14ac:dyDescent="0.35">
      <c r="C83" s="19"/>
      <c r="D83" s="19"/>
      <c r="E83" s="19"/>
      <c r="F83" s="19"/>
      <c r="G83" s="19"/>
      <c r="H83" s="19"/>
      <c r="I83" s="19"/>
      <c r="J83" s="19"/>
      <c r="K83" s="19"/>
      <c r="L83" s="19"/>
      <c r="M83" s="19"/>
      <c r="N83" s="19"/>
      <c r="O83" s="19"/>
      <c r="P83" s="19"/>
      <c r="Q83" s="19"/>
      <c r="R83" s="19"/>
      <c r="S83" s="19"/>
      <c r="T83" s="19"/>
      <c r="U83" s="19"/>
    </row>
    <row r="84" spans="1:22" x14ac:dyDescent="0.35">
      <c r="C84" s="19"/>
      <c r="D84" s="19"/>
      <c r="E84" s="19"/>
      <c r="F84" s="19"/>
      <c r="G84" s="19"/>
      <c r="H84" s="19"/>
      <c r="I84" s="19"/>
      <c r="J84" s="19"/>
      <c r="K84" s="19"/>
      <c r="L84" s="19"/>
      <c r="M84" s="19"/>
      <c r="N84" s="19"/>
      <c r="O84" s="19"/>
      <c r="P84" s="19"/>
      <c r="Q84" s="19"/>
      <c r="R84" s="19"/>
      <c r="S84" s="19"/>
      <c r="T84" s="19"/>
      <c r="U84" s="19"/>
    </row>
    <row r="85" spans="1:22" x14ac:dyDescent="0.35">
      <c r="C85" s="19"/>
      <c r="D85" s="19"/>
      <c r="E85" s="19"/>
      <c r="F85" s="19"/>
      <c r="G85" s="19"/>
      <c r="H85" s="19"/>
      <c r="I85" s="19"/>
      <c r="J85" s="19"/>
      <c r="K85" s="19"/>
      <c r="L85" s="19"/>
      <c r="M85" s="19"/>
      <c r="N85" s="19"/>
      <c r="O85" s="19"/>
      <c r="P85" s="19"/>
      <c r="Q85" s="19"/>
      <c r="R85" s="19"/>
      <c r="S85" s="19"/>
      <c r="T85" s="19"/>
      <c r="U85" s="19"/>
    </row>
    <row r="86" spans="1:22" x14ac:dyDescent="0.35">
      <c r="C86" s="19"/>
      <c r="D86" s="19"/>
      <c r="E86" s="19"/>
      <c r="F86" s="19"/>
      <c r="G86" s="19"/>
      <c r="H86" s="19"/>
      <c r="I86" s="19"/>
      <c r="J86" s="19"/>
      <c r="K86" s="19"/>
      <c r="L86" s="19"/>
      <c r="M86" s="19"/>
      <c r="N86" s="19"/>
      <c r="O86" s="19"/>
      <c r="P86" s="19"/>
      <c r="Q86" s="19"/>
      <c r="R86" s="19"/>
      <c r="S86" s="19"/>
      <c r="T86" s="19"/>
      <c r="U86" s="19"/>
    </row>
    <row r="87" spans="1:22" x14ac:dyDescent="0.35">
      <c r="C87" s="19"/>
      <c r="D87" s="19"/>
      <c r="E87" s="19"/>
      <c r="F87" s="19"/>
      <c r="G87" s="19"/>
      <c r="H87" s="19"/>
      <c r="I87" s="19"/>
      <c r="J87" s="19"/>
      <c r="K87" s="19"/>
      <c r="L87" s="19"/>
      <c r="M87" s="19"/>
      <c r="N87" s="19"/>
      <c r="O87" s="19"/>
      <c r="P87" s="19"/>
      <c r="Q87" s="19"/>
      <c r="R87" s="19"/>
      <c r="S87" s="19"/>
      <c r="T87" s="19"/>
      <c r="U87" s="19"/>
    </row>
    <row r="88" spans="1:22" x14ac:dyDescent="0.35">
      <c r="C88" s="19"/>
      <c r="D88" s="19"/>
      <c r="E88" s="19"/>
      <c r="F88" s="19"/>
      <c r="G88" s="19"/>
      <c r="H88" s="19"/>
      <c r="I88" s="19"/>
      <c r="J88" s="19"/>
      <c r="K88" s="19"/>
      <c r="L88" s="19"/>
      <c r="M88" s="19"/>
      <c r="N88" s="19"/>
      <c r="O88" s="19"/>
      <c r="P88" s="19"/>
      <c r="Q88" s="19"/>
      <c r="R88" s="19"/>
      <c r="S88" s="19"/>
      <c r="T88" s="19"/>
      <c r="U88" s="19"/>
    </row>
  </sheetData>
  <autoFilter ref="A2:U81" xr:uid="{16CC5B87-78F0-4A3E-9F78-7AE4C12ED9DB}"/>
  <sortState xmlns:xlrd2="http://schemas.microsoft.com/office/spreadsheetml/2017/richdata2" ref="A3:U82">
    <sortCondition ref="B1:B82"/>
  </sortState>
  <mergeCells count="6">
    <mergeCell ref="L1:M1"/>
    <mergeCell ref="N1:R1"/>
    <mergeCell ref="S1:T1"/>
    <mergeCell ref="C1:G1"/>
    <mergeCell ref="H1:I1"/>
    <mergeCell ref="J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Sayfa4</vt:lpstr>
      <vt:lpstr>Sayfa5</vt:lpstr>
      <vt:lpstr>Sayfa2</vt:lpstr>
      <vt:lpstr>ÜYDÖP Mentör Deneyim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Daday</dc:creator>
  <cp:lastModifiedBy>Mustafa Daday</cp:lastModifiedBy>
  <dcterms:created xsi:type="dcterms:W3CDTF">2024-04-03T11:25:36Z</dcterms:created>
  <dcterms:modified xsi:type="dcterms:W3CDTF">2025-01-22T07:42:58Z</dcterms:modified>
</cp:coreProperties>
</file>